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filterPrivacy="1" defaultThemeVersion="124226"/>
  <xr:revisionPtr revIDLastSave="0" documentId="8_{35E4F90E-49B9-F644-82E4-2D58E59E28DB}" xr6:coauthVersionLast="47" xr6:coauthVersionMax="47" xr10:uidLastSave="{00000000-0000-0000-0000-000000000000}"/>
  <bookViews>
    <workbookView xWindow="0" yWindow="500" windowWidth="20740" windowHeight="11160" firstSheet="3" activeTab="5" xr2:uid="{00000000-000D-0000-FFFF-FFFF00000000}"/>
  </bookViews>
  <sheets>
    <sheet name="Audífonos" sheetId="10" r:id="rId1"/>
    <sheet name="Implante Capilar" sheetId="7" r:id="rId2"/>
    <sheet name="Reproducción Asistida" sheetId="12" r:id="rId3"/>
    <sheet name="Cirugía Refractiva" sheetId="9" r:id="rId4"/>
    <sheet name="Cuidado Domiciliarios" sheetId="1" r:id="rId5"/>
    <sheet name="Podología" sheetId="6" r:id="rId6"/>
    <sheet name="Criopreservación Cordón" sheetId="2" r:id="rId7"/>
    <sheet name="Terapias Alternativas" sheetId="3" r:id="rId8"/>
  </sheets>
  <definedNames>
    <definedName name="_xlnm._FilterDatabase" localSheetId="3" hidden="1">'Cirugía Refractiva'!#REF!</definedName>
    <definedName name="_xlnm._FilterDatabase" localSheetId="5" hidden="1">Podología!$A$1:$F$99</definedName>
    <definedName name="Barcelona" localSheetId="3">#REF!</definedName>
    <definedName name="Barcelona" localSheetId="2">#REF!</definedName>
    <definedName name="Barcelona">#REF!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<sst xmlns="http://schemas.openxmlformats.org/spreadsheetml/2006/main" count="1655" uniqueCount="1016">
  <si>
    <t>PROVINCIA</t>
  </si>
  <si>
    <t>DENOMINACIÓN</t>
  </si>
  <si>
    <t>DIRECCIÓN</t>
  </si>
  <si>
    <t>POBLACIÓN</t>
  </si>
  <si>
    <t>TELÉFONO 1</t>
  </si>
  <si>
    <t>TELÉFONO 2</t>
  </si>
  <si>
    <t>A CORUÑA</t>
  </si>
  <si>
    <t>CENTRO OFTALMOLOGICO QUIRONSALUD A CORUÑA</t>
  </si>
  <si>
    <t>MARITIMO, 1</t>
  </si>
  <si>
    <t/>
  </si>
  <si>
    <t>CLINICA BAVIERA</t>
  </si>
  <si>
    <t>GALICIA, 1</t>
  </si>
  <si>
    <t>ÁLAVA</t>
  </si>
  <si>
    <t>ALBACETE</t>
  </si>
  <si>
    <t>ZAPATEROS, 31</t>
  </si>
  <si>
    <t>967194095</t>
  </si>
  <si>
    <t>ALICANTE</t>
  </si>
  <si>
    <t>HOSPITAL VITHAS PERPETUO INTERNACIONAL</t>
  </si>
  <si>
    <t>DOCTOR GOMEZ ULLA, 15</t>
  </si>
  <si>
    <t>ALICANTE/ALACANT</t>
  </si>
  <si>
    <t>965201100</t>
  </si>
  <si>
    <t>OFTALVIST</t>
  </si>
  <si>
    <t>DENIA, 103</t>
  </si>
  <si>
    <t>901010190</t>
  </si>
  <si>
    <t>DR. ARTOLA ROIG, ALBERTO (HOSPITAL PERPETUO SOCORRO, S.A.)</t>
  </si>
  <si>
    <t>DR. MARTINEZ TOLDOS, JOSE JUAN (HOSPITAL PERPETUO SOCORRO, S.A.)</t>
  </si>
  <si>
    <t>DR. FERNANDEZ MARTINEZ, CHRISTIAN (HOSPITAL PERPETUO SOCORRO, S.A.)</t>
  </si>
  <si>
    <t>DR. MOBAYED JAFAR, GEORGE (HOSPITAL PERPETUO SOCORRO, S.A.)</t>
  </si>
  <si>
    <t>DR. ARIAS PUENTE, ALFONSO (HOSPITAL PERPETUO SOCORRO, S.A.)</t>
  </si>
  <si>
    <t>DR. ALZAMORA RODRIGUEZ, ANTONIO (HOSPITAL PERPETUO SOCORRO, S.A.)</t>
  </si>
  <si>
    <t>DRA. RAMON CANO, MARIA LUISA GEMA (HOSPITAL PERPETUO SOCORRO, S.A.)</t>
  </si>
  <si>
    <t>DR. RINCON ROSALES, JOSE LUIS (HOSPITAL PERPETUO SOCORRO, S.A.)</t>
  </si>
  <si>
    <t>DR SANTIAGO RAMON Y CAJAL, 7</t>
  </si>
  <si>
    <t>BENIDORM</t>
  </si>
  <si>
    <t>966878787</t>
  </si>
  <si>
    <t>CLINICA DEL DR. SOLER.</t>
  </si>
  <si>
    <t>MENENDEZ Y PELAYO, 6</t>
  </si>
  <si>
    <t>ELCHE/ELX</t>
  </si>
  <si>
    <t>966610100</t>
  </si>
  <si>
    <t>ALMERIA</t>
  </si>
  <si>
    <t>ASTURIAS</t>
  </si>
  <si>
    <t>OVIEDO</t>
  </si>
  <si>
    <t>BADAJOZ</t>
  </si>
  <si>
    <t>CENTRO INTERNACIONAL DE OFTALMOLOGIA AVANZADA</t>
  </si>
  <si>
    <t>GODOFREDO ORTEGA Y MUÑOZ, 22</t>
  </si>
  <si>
    <t>IO OFTALMOLOGIA INTEGRAL</t>
  </si>
  <si>
    <t>ALCANTARA, 1</t>
  </si>
  <si>
    <t>DR. LILLO BRAVO, JOSE ANTONIO</t>
  </si>
  <si>
    <t>AVDA. VEGAS ALTAS, S/N</t>
  </si>
  <si>
    <t>DON BENITO</t>
  </si>
  <si>
    <t>REINA SOFIA, 18</t>
  </si>
  <si>
    <t>MERIDA</t>
  </si>
  <si>
    <t>BARCELONA</t>
  </si>
  <si>
    <t>INSTITUTO OFTALMOLOGIA CASTANERA</t>
  </si>
  <si>
    <t>932173704</t>
  </si>
  <si>
    <t>CENTRO DE OFTALMOLOGIA BARRAQUER</t>
  </si>
  <si>
    <t>MUNTANER, 314</t>
  </si>
  <si>
    <t>932095311</t>
  </si>
  <si>
    <t>ICR - INSTITUT CATALÀ DE RETINA</t>
  </si>
  <si>
    <t>PAU ALCOVER, 67</t>
  </si>
  <si>
    <t>GANDUXER, 117</t>
  </si>
  <si>
    <t>932547922</t>
  </si>
  <si>
    <t>INSTITUTO CONDAL DE OFTALMOLOGIA (ICO)</t>
  </si>
  <si>
    <t>934155637</t>
  </si>
  <si>
    <t>CLINICA OFTALMOLOGICA TETUAN DR. RASLAN</t>
  </si>
  <si>
    <t>932652984</t>
  </si>
  <si>
    <t>BURGOS</t>
  </si>
  <si>
    <t>CASTELLON</t>
  </si>
  <si>
    <t>HOSPITAL REY D JAIME</t>
  </si>
  <si>
    <t>MARIA ROSA MOLAS, 25</t>
  </si>
  <si>
    <t>CASTELLON PLANA/CASTELLO PLANA</t>
  </si>
  <si>
    <t>964726021</t>
  </si>
  <si>
    <t>CIUDAD REAL</t>
  </si>
  <si>
    <t>MARIA CLARA MARTIN REYES (CLINICA BAVIERA)</t>
  </si>
  <si>
    <t>PRADO, 6</t>
  </si>
  <si>
    <t>926274960</t>
  </si>
  <si>
    <t>MAURO GASTON DUPRE PELAEZ (CLINICA BAVIERA)</t>
  </si>
  <si>
    <t>CORDOBA</t>
  </si>
  <si>
    <t>CLINICA OFTALMOCOR</t>
  </si>
  <si>
    <t>FRANCISCO RABAL, S/N</t>
  </si>
  <si>
    <t>957767992</t>
  </si>
  <si>
    <t>CLINICA EL BRILLANTE OFTALMOLOGIA</t>
  </si>
  <si>
    <t>DEL BRILLANTE, 64</t>
  </si>
  <si>
    <t>957485414</t>
  </si>
  <si>
    <t>GIRONA</t>
  </si>
  <si>
    <t>972412413</t>
  </si>
  <si>
    <t>GRANADA</t>
  </si>
  <si>
    <t>PEDRO ANTONIO DE ALARCON, 60</t>
  </si>
  <si>
    <t>HUELVA</t>
  </si>
  <si>
    <t>DOCTOR RUBIO, 8</t>
  </si>
  <si>
    <t>959540994</t>
  </si>
  <si>
    <t>HUESCA</t>
  </si>
  <si>
    <t>RAMON SUSIN BRABO</t>
  </si>
  <si>
    <t>ALCORAZ, 4</t>
  </si>
  <si>
    <t>VALENTIN YUSTE GIMENEZ</t>
  </si>
  <si>
    <t>FATAS, 4</t>
  </si>
  <si>
    <t>ILLES BALEARS</t>
  </si>
  <si>
    <t>OFTALMEDIC SALVA</t>
  </si>
  <si>
    <t>SON RAPINYA, 1</t>
  </si>
  <si>
    <t>PALMA</t>
  </si>
  <si>
    <t>971730055</t>
  </si>
  <si>
    <t>JAEN</t>
  </si>
  <si>
    <t>CLINICA TECNOVISION, S.L.</t>
  </si>
  <si>
    <t>953222092</t>
  </si>
  <si>
    <t>LA RIOJA</t>
  </si>
  <si>
    <t>CLINICA BAVIERA, S.A.</t>
  </si>
  <si>
    <t>GENERAL VARA DE REY, 79</t>
  </si>
  <si>
    <t>LOGROÑO</t>
  </si>
  <si>
    <t>LAS PALMAS</t>
  </si>
  <si>
    <t>CLINICA OFTALMOLOGICA DE GC-VITHAS</t>
  </si>
  <si>
    <t>LEON Y CASTILLO, 269</t>
  </si>
  <si>
    <t>LAS PALMAS DE GRAN CANARIA</t>
  </si>
  <si>
    <t>928240725</t>
  </si>
  <si>
    <t>EUROCANARIAS OFTALMOLOGICA S.L.</t>
  </si>
  <si>
    <t>LEON Y CASTILLO, 211</t>
  </si>
  <si>
    <t>928491090</t>
  </si>
  <si>
    <t>LEON</t>
  </si>
  <si>
    <t>INSTITUTO DE LA VISION DE CASTILLA Y LEO</t>
  </si>
  <si>
    <t>SALAMANCA, 39</t>
  </si>
  <si>
    <t>INSTITUTO DE LA VISION DEL BIERZO, S.L.</t>
  </si>
  <si>
    <t>EL AYUNTAMIENTO, 4</t>
  </si>
  <si>
    <t>PONFERRADA</t>
  </si>
  <si>
    <t>LLEIDA</t>
  </si>
  <si>
    <t>I L O</t>
  </si>
  <si>
    <t>DOCTOR FLEMING, 14</t>
  </si>
  <si>
    <t>973245380</t>
  </si>
  <si>
    <t>MADRID</t>
  </si>
  <si>
    <t>AVER CENTRO OFTALMOLOGICO</t>
  </si>
  <si>
    <t>MENENDEZ PELAYO, 7</t>
  </si>
  <si>
    <t>917813480</t>
  </si>
  <si>
    <t>CENTRO INTERNACIONAL DE CIRUGIA AVANZADA</t>
  </si>
  <si>
    <t>ZURBANO, 71</t>
  </si>
  <si>
    <t>902195851</t>
  </si>
  <si>
    <t>FELIX ARMADA MARESCA</t>
  </si>
  <si>
    <t>JOAQUIN COSTA, 28</t>
  </si>
  <si>
    <t>915612268</t>
  </si>
  <si>
    <t>MALAGA</t>
  </si>
  <si>
    <t>FUENGIROLA</t>
  </si>
  <si>
    <t>MURCIA</t>
  </si>
  <si>
    <t>IRCOVISION CARTAGENA</t>
  </si>
  <si>
    <t>JUAN FERNANDEZ, 7</t>
  </si>
  <si>
    <t>CARTAGENA</t>
  </si>
  <si>
    <t>968502323</t>
  </si>
  <si>
    <t>CLINICA NOVOVISION</t>
  </si>
  <si>
    <t>LIBERTAD (SAN MIGUEL), 4</t>
  </si>
  <si>
    <t>968200888</t>
  </si>
  <si>
    <t>IRCOVISION MURCIA</t>
  </si>
  <si>
    <t>TENIENTE GRAL GUTIERREZ MELLADO (MURCIA), 2</t>
  </si>
  <si>
    <t>968271735</t>
  </si>
  <si>
    <t>PALENCIA</t>
  </si>
  <si>
    <t>PONTEVEDRA</t>
  </si>
  <si>
    <t>VIGO</t>
  </si>
  <si>
    <t>SALAMANCA</t>
  </si>
  <si>
    <t>DOCTRINOS, 4</t>
  </si>
  <si>
    <t>SANTA CRUZ DE TENERIFE</t>
  </si>
  <si>
    <t>CLINICA NIVARIA</t>
  </si>
  <si>
    <t>MIRANZA CLINICA MUIÑOS</t>
  </si>
  <si>
    <t>HOSPITEN RAMBLA</t>
  </si>
  <si>
    <t>SEVILLA</t>
  </si>
  <si>
    <t>JUAN SEBASTIAN ELCANO, 12</t>
  </si>
  <si>
    <t>954279999</t>
  </si>
  <si>
    <t>RAMON Y CAJAL, 41</t>
  </si>
  <si>
    <t>CLINICA DR. MARTIN, S.L.P.U.</t>
  </si>
  <si>
    <t>INSTITUTO DE INVESTIGACIONES OFTALMOLOGICAS</t>
  </si>
  <si>
    <t>BALDOMERO MORON GARCIA</t>
  </si>
  <si>
    <t>MARQUES DE PARADAS, 18</t>
  </si>
  <si>
    <t>954226864</t>
  </si>
  <si>
    <t>TARRAGONA</t>
  </si>
  <si>
    <t>CASTELLVELL, 12</t>
  </si>
  <si>
    <t>REUS</t>
  </si>
  <si>
    <t>DE PERE MARTELL, 41</t>
  </si>
  <si>
    <t>977251932</t>
  </si>
  <si>
    <t>VALENCIA</t>
  </si>
  <si>
    <t>FRANCISCO MARIN OLMOS</t>
  </si>
  <si>
    <t>REGNE DE VALENCIA, 17</t>
  </si>
  <si>
    <t>963734636</t>
  </si>
  <si>
    <t>AVANZA VISION</t>
  </si>
  <si>
    <t>GUILLEM DE CASTRO, 27</t>
  </si>
  <si>
    <t>963536572</t>
  </si>
  <si>
    <t>INST.OFTAL.VALENCIA DR.MANUEL DIAZ,SL</t>
  </si>
  <si>
    <t>SAN VICENTE MARTIR, 63</t>
  </si>
  <si>
    <t>963343507</t>
  </si>
  <si>
    <t>VALLADOLID</t>
  </si>
  <si>
    <t>GENERAL RUIZ, 4</t>
  </si>
  <si>
    <t>SALVATORE DI LAURO (RECOLETAS PARACELSO)</t>
  </si>
  <si>
    <t>RAMON BRINGAS CALVO (RECOLETAS PARACELSO)</t>
  </si>
  <si>
    <t>ALEJANDRO ALCUAZ HIDALGO</t>
  </si>
  <si>
    <t>ESPIRITU SANTO, 1</t>
  </si>
  <si>
    <t>ZARAGOZA</t>
  </si>
  <si>
    <t>DR. CASCANTE VEGA/GOMEZ ARENAS</t>
  </si>
  <si>
    <t>SAGASTA, 18</t>
  </si>
  <si>
    <t>976234865</t>
  </si>
  <si>
    <t>DELEGACIÓN</t>
  </si>
  <si>
    <t>CENTRO</t>
  </si>
  <si>
    <t>COD POSTAL</t>
  </si>
  <si>
    <t>LOCALIDAD</t>
  </si>
  <si>
    <t>TELF.</t>
  </si>
  <si>
    <t>SIN SERVICIO</t>
  </si>
  <si>
    <t>ALMERÍA</t>
  </si>
  <si>
    <t>ÁVILA</t>
  </si>
  <si>
    <t>BALEARES</t>
  </si>
  <si>
    <t>INSTITUTO DE FERTILIDAD</t>
  </si>
  <si>
    <t>c/ Calçat, 6, (Son Valentí)</t>
  </si>
  <si>
    <t>PALMA DE MALLORCA</t>
  </si>
  <si>
    <t>971 78 07 20</t>
  </si>
  <si>
    <t>CIRH</t>
  </si>
  <si>
    <t>Plaza Eguilaz, 14</t>
  </si>
  <si>
    <t>93 280 65 35</t>
  </si>
  <si>
    <t>HOSPITAL QUIRÓN</t>
  </si>
  <si>
    <t>Plaza Alfonso Comín, 5-7</t>
  </si>
  <si>
    <t>93 416 72 24</t>
  </si>
  <si>
    <t>INSTITUTO MÉDICO DE FERTILIDAD IMF - BARCELONA</t>
  </si>
  <si>
    <t>Paseo Bonanova, 39</t>
  </si>
  <si>
    <t>93 112 32 49</t>
  </si>
  <si>
    <t>CÁCERES</t>
  </si>
  <si>
    <t>CÁDIZ</t>
  </si>
  <si>
    <t>CANTABRIA</t>
  </si>
  <si>
    <t>CASTELLÓN</t>
  </si>
  <si>
    <t>CEUTA</t>
  </si>
  <si>
    <t>CÓRDOBA</t>
  </si>
  <si>
    <t>CLÍNICA BAU</t>
  </si>
  <si>
    <t>Avda. del Brillante 91</t>
  </si>
  <si>
    <t>957 49 20 49</t>
  </si>
  <si>
    <t>CUENCA</t>
  </si>
  <si>
    <t>UNITAT D´REPRODUCCIÓ HUMANA I DIAGNÓSTIC GENÉTIC GIRONA S.L.</t>
  </si>
  <si>
    <t>Crta. Barcelona, 204</t>
  </si>
  <si>
    <t>972 20 52 62</t>
  </si>
  <si>
    <t>GUADALAJARA</t>
  </si>
  <si>
    <t>JAÉN</t>
  </si>
  <si>
    <t>LEÓN</t>
  </si>
  <si>
    <t>LUGO</t>
  </si>
  <si>
    <t>Alcalde Sol, 4</t>
  </si>
  <si>
    <t>GINEFIV</t>
  </si>
  <si>
    <t>José Silva, 18</t>
  </si>
  <si>
    <t>91 415 30 00</t>
  </si>
  <si>
    <t>INST. GIN. Y MEDICINA DE LA REPRODUCCIÓN DRES. ORDÁS Y PALOMO</t>
  </si>
  <si>
    <t>Juan Bravo, 25, bajo izda.</t>
  </si>
  <si>
    <t>91 745 17 42</t>
  </si>
  <si>
    <t>DR. CABALLERO DÍAZ, JOSÉ</t>
  </si>
  <si>
    <t>Henri Dunant, 21</t>
  </si>
  <si>
    <t>91 350 84 83</t>
  </si>
  <si>
    <t>INSTITUTO MADRILEÑO DE FERTILIDAD</t>
  </si>
  <si>
    <t>Joaquín María López, 44</t>
  </si>
  <si>
    <t>91 549 89 76</t>
  </si>
  <si>
    <t>URH GARCÍA DEL REAL</t>
  </si>
  <si>
    <t xml:space="preserve">C/ Zarzuela, 19 </t>
  </si>
  <si>
    <t>91 740 16 90</t>
  </si>
  <si>
    <t>INSTITUTO EUROPEO DE FERTILIDAD</t>
  </si>
  <si>
    <t>General Rodrigo, 6</t>
  </si>
  <si>
    <t>91 543 99 40</t>
  </si>
  <si>
    <t>CLINICA EUGIN</t>
  </si>
  <si>
    <t>Alfonso XIII, 62</t>
  </si>
  <si>
    <t>91 336 04 00</t>
  </si>
  <si>
    <t>MÁLAGA FIV S.L.</t>
  </si>
  <si>
    <t>Casapalma, 1 - 2º</t>
  </si>
  <si>
    <t>MÁLAGA</t>
  </si>
  <si>
    <t>952 21 11 21</t>
  </si>
  <si>
    <t>MELILLA</t>
  </si>
  <si>
    <t>INMEGOR S.L.</t>
  </si>
  <si>
    <t>C/ Luis de Sotomayor 5 PLT BJ Pta izq</t>
  </si>
  <si>
    <t>952 68 34 16</t>
  </si>
  <si>
    <t>OURENSE</t>
  </si>
  <si>
    <t>HOSPITAL NUESTRA SEÑORA DE FÁTIMA</t>
  </si>
  <si>
    <t>Vía Norte, 48</t>
  </si>
  <si>
    <t>986 82 11 00</t>
  </si>
  <si>
    <t>SEGOVIA</t>
  </si>
  <si>
    <t>C.I.V.T.E.</t>
  </si>
  <si>
    <t>Avda. de Cádiz, 27</t>
  </si>
  <si>
    <t>954 22 55 84</t>
  </si>
  <si>
    <t>SORIA</t>
  </si>
  <si>
    <t>977 32 00 33</t>
  </si>
  <si>
    <t>TENERIFE</t>
  </si>
  <si>
    <t>DRA. NEUDA MARQUES DE OLIVEIRA (CENTRO IRMOR)</t>
  </si>
  <si>
    <t>c/ Tomé Cano, 10, Local</t>
  </si>
  <si>
    <t>922 24 52 45</t>
  </si>
  <si>
    <t>TERUEL</t>
  </si>
  <si>
    <t>TOLEDO</t>
  </si>
  <si>
    <t>CREA, MEDICINA DE LA REPRODUCCIÓN, S.L.</t>
  </si>
  <si>
    <t>San Martín, 4, bajo</t>
  </si>
  <si>
    <t>963 52 59 42</t>
  </si>
  <si>
    <t>ZAMORA</t>
  </si>
  <si>
    <t>AISA REPRODUCCIÓN Y BIOTECNOLOGÍA</t>
  </si>
  <si>
    <t>Paseo San Lamberto, 10</t>
  </si>
  <si>
    <t>976 23 66 66</t>
  </si>
  <si>
    <t>EMPRESA</t>
  </si>
  <si>
    <t>PÁG. WEB</t>
  </si>
  <si>
    <t>TELÉFONO</t>
  </si>
  <si>
    <t>930 12 95 13 / 910 28 39 66</t>
  </si>
  <si>
    <t>EMAIL</t>
  </si>
  <si>
    <t>clientes@qida.es</t>
  </si>
  <si>
    <t>www.qida.es</t>
  </si>
  <si>
    <t>QIDA</t>
  </si>
  <si>
    <t>Nombre</t>
  </si>
  <si>
    <t>Provincia</t>
  </si>
  <si>
    <t>Teléfono</t>
  </si>
  <si>
    <t>Dirección</t>
  </si>
  <si>
    <t>C.P.</t>
  </si>
  <si>
    <t>Localidad</t>
  </si>
  <si>
    <t>INSTITUTO MÉDICO ARRIAZA Y ASOCIADOS</t>
  </si>
  <si>
    <t>C/ ENRIQUE MARIÑAS, S/N. EDIFICIO CORUÑA SPORT CENTRE</t>
  </si>
  <si>
    <t>PODOACTIVA GIJON</t>
  </si>
  <si>
    <t>GIJÓN</t>
  </si>
  <si>
    <t>CLÍNICA ASTURIAS</t>
  </si>
  <si>
    <t>C/ NARANJO DE BULNES, 4-6</t>
  </si>
  <si>
    <t>CLÍNICA DEL PIE GARCÍA CORREDERA</t>
  </si>
  <si>
    <t>AVDA/ PATRIMONIO DE LA HUMANIDAD, 4 PORTAL 3 2°B</t>
  </si>
  <si>
    <t>CLINICA DEL PIE PODOCONFORT</t>
  </si>
  <si>
    <t>PASEO DE EXTREMADURA 267D</t>
  </si>
  <si>
    <t>06240</t>
  </si>
  <si>
    <t>PODOACTIVA BADAJOZ</t>
  </si>
  <si>
    <t>AVDA ELVAS 7</t>
  </si>
  <si>
    <t>06006</t>
  </si>
  <si>
    <t>DON BENITO SALUD</t>
  </si>
  <si>
    <t xml:space="preserve">AVDA/ DE MADRID 12 (EDIF. MADRID)   </t>
  </si>
  <si>
    <t>06400</t>
  </si>
  <si>
    <t>CLÍNICA SAN BLAS</t>
  </si>
  <si>
    <t>TRAVESIA PRINCESA SOFIA Nº1</t>
  </si>
  <si>
    <t>06800</t>
  </si>
  <si>
    <t>MÉRIDA</t>
  </si>
  <si>
    <t>ZAFRA SALUD. CLÍNICA VÍA DE LA PLATA</t>
  </si>
  <si>
    <t>CTRA/ SANTOS DE MAIMONA S/N</t>
  </si>
  <si>
    <t>06300</t>
  </si>
  <si>
    <t>ZAFRA</t>
  </si>
  <si>
    <t xml:space="preserve">PODOACTIVA DIAGONAL </t>
  </si>
  <si>
    <t>AVDA/ DIAGONAL, 363</t>
  </si>
  <si>
    <t>08037</t>
  </si>
  <si>
    <t xml:space="preserve">PLAZA DE ALFONSO COMÍN, 7-8  </t>
  </si>
  <si>
    <t>HOSPITAL UNIVERSITARIO GENERAL DE CATALUÑA</t>
  </si>
  <si>
    <t>C/ PEDRO I PONS 1</t>
  </si>
  <si>
    <t>08195</t>
  </si>
  <si>
    <t>SAN CUGAT DEL VALLÉS</t>
  </si>
  <si>
    <t>CACERES</t>
  </si>
  <si>
    <t>VITALUD</t>
  </si>
  <si>
    <t>MIAJADAS</t>
  </si>
  <si>
    <t>CLINICA PODOLOGICA JUAN JOSE FUENTES SANTIAGO</t>
  </si>
  <si>
    <t>AVDA DE LA VERA 38</t>
  </si>
  <si>
    <t>PLASENCIA</t>
  </si>
  <si>
    <t>CLINICA DEL PIE ROCIO CUERVO</t>
  </si>
  <si>
    <t>C/ PIO X, 1</t>
  </si>
  <si>
    <t>LOS BARRIOS</t>
  </si>
  <si>
    <t>CLÍNICA COLMUN</t>
  </si>
  <si>
    <t>AVDA/ DE LA LIBERTAD, 33 BAJO</t>
  </si>
  <si>
    <t xml:space="preserve"> MOMPÍA</t>
  </si>
  <si>
    <t>CASTELLÓN DE LA PLANA</t>
  </si>
  <si>
    <t>FISIOTERÀPIA I PODOLOGIA A&amp;A VILA-REAL</t>
  </si>
  <si>
    <t>C/ PERE III 25, BAJO</t>
  </si>
  <si>
    <t>VILA-REAL</t>
  </si>
  <si>
    <t>REHABILITACIÓN BARRAQUER</t>
  </si>
  <si>
    <t>C/ MARÍA DE MOLINA, LOCAL 9</t>
  </si>
  <si>
    <t>CLÍNICA LA ANTIGUA</t>
  </si>
  <si>
    <t>C/ CONSTITUCIÓN, 18</t>
  </si>
  <si>
    <t>GUIPÚZCOA</t>
  </si>
  <si>
    <t>PAUSOKA PODOLOGIA ZENTRUA</t>
  </si>
  <si>
    <t xml:space="preserve">C/ IURRE AUZOA, 10 BEHEA </t>
  </si>
  <si>
    <t>TOLOSA</t>
  </si>
  <si>
    <t>HOSPITAL COSTA DE LA LUZ</t>
  </si>
  <si>
    <t>CALLE PUNTA UMBRÍA, 8</t>
  </si>
  <si>
    <t>CLÍNICA SAMPER</t>
  </si>
  <si>
    <t>AVDA ARAGON 6</t>
  </si>
  <si>
    <t>AINSA</t>
  </si>
  <si>
    <t>PODOACTIVA WALQA</t>
  </si>
  <si>
    <t>PARQUE TECNOLÓGICO WALQA. EDIFICIO PODOACTIVA</t>
  </si>
  <si>
    <t>CUARTE</t>
  </si>
  <si>
    <t>MÉDICA FRAGA</t>
  </si>
  <si>
    <t>C/ AGUSTINA DE ARAGÓN, 22</t>
  </si>
  <si>
    <t>FRAGA</t>
  </si>
  <si>
    <t>PODOACTIVA HUESCA</t>
  </si>
  <si>
    <t>C/ PADRE HUESCA, 88</t>
  </si>
  <si>
    <t>POLICLÍNICA ALTOARAGÓN</t>
  </si>
  <si>
    <t>C/ PEDRO SOPENA, 12</t>
  </si>
  <si>
    <t>POLICLÍNICA PIRINEOS</t>
  </si>
  <si>
    <t>AVDA/ REGIMIENTO GALICIA, 15</t>
  </si>
  <si>
    <t>JACA</t>
  </si>
  <si>
    <t>MONZÓN</t>
  </si>
  <si>
    <t>COT MANACOR</t>
  </si>
  <si>
    <t>C/ RAMBLA REI JAUME I, 6</t>
  </si>
  <si>
    <t>07500</t>
  </si>
  <si>
    <t>MANACOR</t>
  </si>
  <si>
    <t>PODOACTIVA PALMA</t>
  </si>
  <si>
    <t>C/ JULIAN ALVAREZ 14 BAJOS</t>
  </si>
  <si>
    <t>PODOACTIVA POLICLÍNICA MIRAMAR</t>
  </si>
  <si>
    <t>C/ CAMINO LA VILETA, 30 ED. CONSULTAS MÉDICAS POLICLINICA MIRAMAR</t>
  </si>
  <si>
    <t>07011</t>
  </si>
  <si>
    <t>CORPORE SANT ANTONI</t>
  </si>
  <si>
    <t>C/ BARCELONA 4, BAJOS</t>
  </si>
  <si>
    <t>07820</t>
  </si>
  <si>
    <t>SANT ANTONI DE PORTMANY</t>
  </si>
  <si>
    <t>CORPORE SANTA EULARIA</t>
  </si>
  <si>
    <t>PASEO DE LA PAZ, 4</t>
  </si>
  <si>
    <t>07840</t>
  </si>
  <si>
    <t>SANTA EULÀRIA DES RIU</t>
  </si>
  <si>
    <t>CENTRO VIAMED LOS MANZANOS</t>
  </si>
  <si>
    <t xml:space="preserve">AVDA/ LOPE DE VEGA, 33 </t>
  </si>
  <si>
    <t>26006</t>
  </si>
  <si>
    <t>PODOACTIVA ALCALÁ</t>
  </si>
  <si>
    <t>C/ TINTE 2, BIS</t>
  </si>
  <si>
    <t>ALCALÁ DE HENARES</t>
  </si>
  <si>
    <t>CLÍNICA DEL PARQUE</t>
  </si>
  <si>
    <t>C/ GREGORIO BENÍTEZ 16, 1º A</t>
  </si>
  <si>
    <t>PODOACTIVA OLAVIDE</t>
  </si>
  <si>
    <t>SANTA FELICIANA 7</t>
  </si>
  <si>
    <t>PODOACTIVA PREMIER MADRID</t>
  </si>
  <si>
    <t>PODOACTIVA RETIRO</t>
  </si>
  <si>
    <t>ANTONIO MAURA, 20</t>
  </si>
  <si>
    <t>PODOACTIVA POZUELO</t>
  </si>
  <si>
    <t>PLAZA MAYOR 2</t>
  </si>
  <si>
    <t>POZUELO DE ALARCON</t>
  </si>
  <si>
    <t xml:space="preserve">CLINICA PODOLOGICA CRISTINA MENESES </t>
  </si>
  <si>
    <t>C/CAMARGO 1 LOCAL 4 Y 5</t>
  </si>
  <si>
    <t>28691</t>
  </si>
  <si>
    <t>VILLANUEVA DE LA CAÑADA</t>
  </si>
  <si>
    <t>UNIDAD DEL PIE NOGALES</t>
  </si>
  <si>
    <t>C/ SAN JUAN BOSCO 8</t>
  </si>
  <si>
    <t>MARBELLA</t>
  </si>
  <si>
    <t>PODOACTIVA MURCIA</t>
  </si>
  <si>
    <t>C/ALEJANDRO SEIQUER, 15, BAJO</t>
  </si>
  <si>
    <t>CLÍNICA SAN MIGUEL</t>
  </si>
  <si>
    <t>NAVARRA</t>
  </si>
  <si>
    <t>C/ BELOSO ALTO 32</t>
  </si>
  <si>
    <t>PAMPLONA</t>
  </si>
  <si>
    <t>PODOACTIVA PAMPLONA</t>
  </si>
  <si>
    <t>C/ TAFALLA 29, BAJO</t>
  </si>
  <si>
    <t>CLINICA TEKNOS</t>
  </si>
  <si>
    <t>ORENSE</t>
  </si>
  <si>
    <t>C/ ARTURO PEREZ SERANTES, 1-3 BAJOS</t>
  </si>
  <si>
    <t>PESAUDE</t>
  </si>
  <si>
    <t xml:space="preserve">C/ AZORÍN, 11 </t>
  </si>
  <si>
    <t>PONTEAREAS</t>
  </si>
  <si>
    <t>PODOACTIVA VIGO</t>
  </si>
  <si>
    <t>RÚA LEPANTO, 7</t>
  </si>
  <si>
    <t>HOSPITAL VITHAS SEVILLA ALJARAFE</t>
  </si>
  <si>
    <t>AVDA/ PLÁCIDO FERNÁNDEZ VIAGAS, S/N</t>
  </si>
  <si>
    <t>41950</t>
  </si>
  <si>
    <t>HOSPITAL VIAMED MONEGAL TARRAGONA</t>
  </si>
  <si>
    <t>C/ LÓPEZ PELÁEZ, 13-15</t>
  </si>
  <si>
    <t>43002</t>
  </si>
  <si>
    <t>CENTRO MÉDICO LA TRINIDAD</t>
  </si>
  <si>
    <t>AVDA. ARAGÓN Nº 10, BAJO</t>
  </si>
  <si>
    <t>POLICLÍNICA SEAP TERUEL</t>
  </si>
  <si>
    <t>CAMINO DE CASTRALVO 17, BAJOS</t>
  </si>
  <si>
    <t>UNIDAD PODOACTIVA QUINTANAR</t>
  </si>
  <si>
    <t>AVENIDA IV CENTENARIO 70A</t>
  </si>
  <si>
    <t>45800</t>
  </si>
  <si>
    <t>QUINTANAR DE LA ORDEN</t>
  </si>
  <si>
    <t>CLÍNICA MEDIRVAL</t>
  </si>
  <si>
    <t>C/ DE PARÍS, 10</t>
  </si>
  <si>
    <t>45003</t>
  </si>
  <si>
    <t>HOSPITAL QUIRONSALUD TOLEDO</t>
  </si>
  <si>
    <t>IDCQ HOSPITALES Y SANIDAD,SLU</t>
  </si>
  <si>
    <t>45005</t>
  </si>
  <si>
    <t>HOSPITAL VITHAS 9 DE OCTUBRE</t>
  </si>
  <si>
    <t>HOSPITAL 9 DE OCTUBRE, S.A.</t>
  </si>
  <si>
    <t>46015</t>
  </si>
  <si>
    <t>IMSKE</t>
  </si>
  <si>
    <t xml:space="preserve">CALLE SUIZA Nº 11 </t>
  </si>
  <si>
    <t>46024</t>
  </si>
  <si>
    <t>INSTITUTO VALENCIANO DEL PIE</t>
  </si>
  <si>
    <t>AVDA VALLE DE LA BALLESTERA 52, BAJO</t>
  </si>
  <si>
    <t>VIZCAYA</t>
  </si>
  <si>
    <t>HOSPITAL QUIRONSALUD BIZKAIA</t>
  </si>
  <si>
    <t>CARRETERA DE LEIOA-UNBE, 33 BIS</t>
  </si>
  <si>
    <t>ERANDIO</t>
  </si>
  <si>
    <t>FISIOREADAPT</t>
  </si>
  <si>
    <t>CALLE CARDENAL MELLA, 26 BAJOS</t>
  </si>
  <si>
    <t>CENTRO MÉDICO CALATAYUD</t>
  </si>
  <si>
    <t>C/ GLEN ELLYN, 3</t>
  </si>
  <si>
    <t>CALATAYUD</t>
  </si>
  <si>
    <t>POLICLÍNICAS SEAP BAJO ARAGON</t>
  </si>
  <si>
    <t>CALLE DIPUTACIÓN, 6</t>
  </si>
  <si>
    <t>50700</t>
  </si>
  <si>
    <t>CASPE</t>
  </si>
  <si>
    <t>FISIOCAÑADA</t>
  </si>
  <si>
    <t>PASEO DE LA CONSTITUCIÓN, 69</t>
  </si>
  <si>
    <t>EJEA DE LOS CABALLEROS</t>
  </si>
  <si>
    <t>HOSPITAL QUIRÓN LA FLORESTA</t>
  </si>
  <si>
    <t>AVDA/ GÓMEZ LAGUNA, 82</t>
  </si>
  <si>
    <t>PODOACTIVA SAGASTA</t>
  </si>
  <si>
    <t>PASEO SAGASTA 9</t>
  </si>
  <si>
    <t>VIDACORD</t>
  </si>
  <si>
    <t xml:space="preserve">902 007 345 / 91 830.57.85  
</t>
  </si>
  <si>
    <t xml:space="preserve">http// www.vidacord.es   </t>
  </si>
  <si>
    <t>BIOCORD</t>
  </si>
  <si>
    <t xml:space="preserve">http// www.bio-cord.es
</t>
  </si>
  <si>
    <t>SEVIBE</t>
  </si>
  <si>
    <t xml:space="preserve">900 906 901 / WHATSAPP: 635.08.23.53
</t>
  </si>
  <si>
    <t>https://www.sevibe.es</t>
  </si>
  <si>
    <t>ACUPUNTURA</t>
  </si>
  <si>
    <t>FERNANDO SALGADO BLANCO</t>
  </si>
  <si>
    <t>DE SEMPRE EN GALIZA, 5</t>
  </si>
  <si>
    <t>SANTIAGO DE COMPOSTELA</t>
  </si>
  <si>
    <t>981595967</t>
  </si>
  <si>
    <t>BIOSALUD MABEL CASAL</t>
  </si>
  <si>
    <t>SAN VICENTE, 37</t>
  </si>
  <si>
    <t>965671556</t>
  </si>
  <si>
    <t>645995269</t>
  </si>
  <si>
    <t xml:space="preserve">CLÍNICA FRANCISCO JOSÉ PASCUAL MOLINA </t>
  </si>
  <si>
    <t>FEDERICO GARCIA LORCA, 90</t>
  </si>
  <si>
    <t>699527705</t>
  </si>
  <si>
    <t>CLINICA OLIVE GUMA</t>
  </si>
  <si>
    <t>TORRENT DE L'OLLA, 1</t>
  </si>
  <si>
    <t>932705400</t>
  </si>
  <si>
    <t>CARLOS ALDEA BUENO</t>
  </si>
  <si>
    <t>MERIDIANA, 180</t>
  </si>
  <si>
    <t>933526317</t>
  </si>
  <si>
    <t>DIEGO A. RODRIGUEZ LEAL</t>
  </si>
  <si>
    <t>CARLOS ERAÑA, 38</t>
  </si>
  <si>
    <t>620448950</t>
  </si>
  <si>
    <t>926252828</t>
  </si>
  <si>
    <t>CLINICA DIALMEDIC</t>
  </si>
  <si>
    <t>ARTURO ESPIGARES RUIZ</t>
  </si>
  <si>
    <t>TORRE DE COMARES, 2</t>
  </si>
  <si>
    <t>958818555</t>
  </si>
  <si>
    <t>JUAN CARLOS GALINDO LANUZA</t>
  </si>
  <si>
    <t>ALCORAZ, 1</t>
  </si>
  <si>
    <t>655445480</t>
  </si>
  <si>
    <t>MARIANO DEZCALLAR LEOZ</t>
  </si>
  <si>
    <t>DE JESUS, 5</t>
  </si>
  <si>
    <t>971450003</t>
  </si>
  <si>
    <t>RAUL MARTINEZ ANSOTEGUI</t>
  </si>
  <si>
    <t>CIUDAD DE VITORIA, 2</t>
  </si>
  <si>
    <t>941893514</t>
  </si>
  <si>
    <t>RAUL GUZMAN RUIZ</t>
  </si>
  <si>
    <t>JOC DE LA BOLA, 20</t>
  </si>
  <si>
    <t>973281909</t>
  </si>
  <si>
    <t>670515386</t>
  </si>
  <si>
    <t>CLINICA RODMAR</t>
  </si>
  <si>
    <t>PADRE CLARET, 14</t>
  </si>
  <si>
    <t>915106742</t>
  </si>
  <si>
    <t>CENTRO CLINICO BETANZOS 60,S.L.</t>
  </si>
  <si>
    <t>BETANZOS, 60</t>
  </si>
  <si>
    <t>917304202</t>
  </si>
  <si>
    <t>MARIA YOLANDA CALDERON ESCALERA</t>
  </si>
  <si>
    <t>CORREGIDOR ALONSO DE TOBAR, 4</t>
  </si>
  <si>
    <t>914399226</t>
  </si>
  <si>
    <t>FCO. JAVIER PESCADOR RIVERA</t>
  </si>
  <si>
    <t>DE PARRA, 35</t>
  </si>
  <si>
    <t>AGUILAS</t>
  </si>
  <si>
    <t>968076867</t>
  </si>
  <si>
    <t>SR. CIUDAD GONZALEZ, FCO JAVIER</t>
  </si>
  <si>
    <t>BEGASTRI, 47</t>
  </si>
  <si>
    <t>CEHEGIN</t>
  </si>
  <si>
    <t>968740121</t>
  </si>
  <si>
    <t>607366369</t>
  </si>
  <si>
    <t>ANTONIO MIGUEL FUENTES GIL</t>
  </si>
  <si>
    <t>BRAILLE, 10</t>
  </si>
  <si>
    <t>968743212</t>
  </si>
  <si>
    <t>647746101</t>
  </si>
  <si>
    <t>JUAN ISIDRO SERANTES GRANDAL</t>
  </si>
  <si>
    <t>LUIS FERNANDEZ, 1</t>
  </si>
  <si>
    <t>988218740</t>
  </si>
  <si>
    <t>M. DOLORES GARCIA AGENJO MARIN</t>
  </si>
  <si>
    <t>ALFARERIA, 71</t>
  </si>
  <si>
    <t>955123460</t>
  </si>
  <si>
    <t>ABILITY SALUD</t>
  </si>
  <si>
    <t>LARACHE, 10</t>
  </si>
  <si>
    <t>AMPOSTA</t>
  </si>
  <si>
    <t>977703703</t>
  </si>
  <si>
    <t>COLON, DAVID</t>
  </si>
  <si>
    <t>NOVA, 1</t>
  </si>
  <si>
    <t>977235613</t>
  </si>
  <si>
    <t>JOSE ANGEL GONZALEZ PEREZ</t>
  </si>
  <si>
    <t>PRIMADO REIG, 96</t>
  </si>
  <si>
    <t>963622556</t>
  </si>
  <si>
    <t>MARIA CURA ESCOLAR</t>
  </si>
  <si>
    <t>ANDADOR LUIS PUNTES GRACIA, 6</t>
  </si>
  <si>
    <t>976412791</t>
  </si>
  <si>
    <t>OSTEOPATÍA</t>
  </si>
  <si>
    <t>ERIKA GONZALEZ GAYOSO</t>
  </si>
  <si>
    <t>MAESTRO MATEO, 1</t>
  </si>
  <si>
    <t>658859898</t>
  </si>
  <si>
    <t>CLINICA DE FISIOTERAPIA CINESIA, S.C.</t>
  </si>
  <si>
    <t>DA ROSA, 32</t>
  </si>
  <si>
    <t>981595681</t>
  </si>
  <si>
    <t>OSTEOPATIA RAFAEL CARVAJAL</t>
  </si>
  <si>
    <t>ALFONSO EL SABIO, 34</t>
  </si>
  <si>
    <t>966378378</t>
  </si>
  <si>
    <t>JOSE ANTONIO BERENGUER ALVAREZ</t>
  </si>
  <si>
    <t>JAEN, 5</t>
  </si>
  <si>
    <t>966300454</t>
  </si>
  <si>
    <t>670300267</t>
  </si>
  <si>
    <t>FITEMA</t>
  </si>
  <si>
    <t>RAMON TURRO, 183</t>
  </si>
  <si>
    <t>933000555</t>
  </si>
  <si>
    <t>ASSISTENCIAL SERVISREHA CENTRES CRUZ NAVARRO</t>
  </si>
  <si>
    <t>AMUNT, 14</t>
  </si>
  <si>
    <t>932848857</t>
  </si>
  <si>
    <t>ARIMON, 8</t>
  </si>
  <si>
    <t>932120731</t>
  </si>
  <si>
    <t>FISIOLOGIC</t>
  </si>
  <si>
    <t>CONSELL DE CENT, 140</t>
  </si>
  <si>
    <t>934249377</t>
  </si>
  <si>
    <t>CENTRES CRUZ NAVARRO</t>
  </si>
  <si>
    <t>GRAN VIA DE LES CORTS CATALANES, 632</t>
  </si>
  <si>
    <t>932743107</t>
  </si>
  <si>
    <t>MERIDIANA, 354</t>
  </si>
  <si>
    <t>933469696</t>
  </si>
  <si>
    <t>CODEBI CENTRE DE RECUPERACIO FUNCIONAL I FISIOTERAPIA</t>
  </si>
  <si>
    <t>BRUGUERA, 127</t>
  </si>
  <si>
    <t>CALELLA</t>
  </si>
  <si>
    <t>937665615</t>
  </si>
  <si>
    <t>CENTRE REHABILITACIO DEL BAGES</t>
  </si>
  <si>
    <t>CAMPS I FABRES, 4</t>
  </si>
  <si>
    <t>MANRESA</t>
  </si>
  <si>
    <t>938742305</t>
  </si>
  <si>
    <t>GIRONA, 17</t>
  </si>
  <si>
    <t>SANT CUGAT DEL VALLES</t>
  </si>
  <si>
    <t>936746361</t>
  </si>
  <si>
    <t>DELFIS GABINET DE FISIOTERAPIA I REHABILITACIO</t>
  </si>
  <si>
    <t>BORRELL, 10</t>
  </si>
  <si>
    <t>936748417</t>
  </si>
  <si>
    <t>CENTRE MEDIC DE REHABILITACIO SPAL</t>
  </si>
  <si>
    <t>DEL CARME, 8</t>
  </si>
  <si>
    <t>VILASSAR DE MAR</t>
  </si>
  <si>
    <t>937540222</t>
  </si>
  <si>
    <t>JOSE MARIA MACIAS PALOMARES</t>
  </si>
  <si>
    <t>ALARCOS, 32</t>
  </si>
  <si>
    <t>926217593</t>
  </si>
  <si>
    <t>SR. FERNANDEZ BUITRAGO, LADISLADO</t>
  </si>
  <si>
    <t>ANDALUCIA, 42</t>
  </si>
  <si>
    <t>PUERTOLLANO</t>
  </si>
  <si>
    <t>926413072</t>
  </si>
  <si>
    <t>CLINICA VIRGEN DE GRACIA</t>
  </si>
  <si>
    <t>POLICLINICA ALTO ARAGON</t>
  </si>
  <si>
    <t>PEDRO SOPENA, 12</t>
  </si>
  <si>
    <t>974238188</t>
  </si>
  <si>
    <t>FCO. JAVIER MARQUINA NASARRE</t>
  </si>
  <si>
    <t>ZARAGOZA, 3</t>
  </si>
  <si>
    <t>610606962</t>
  </si>
  <si>
    <t>JUAN ARBONA COLOM</t>
  </si>
  <si>
    <t>IPACSA.INST.PATOLOGIA COLUMNA VERTEBRAL</t>
  </si>
  <si>
    <t>CORAZON DE MARIA, 63</t>
  </si>
  <si>
    <t>914130161</t>
  </si>
  <si>
    <t>DÑA. GARCIA PUERMA, ELENA</t>
  </si>
  <si>
    <t>GRAN VIA, 16</t>
  </si>
  <si>
    <t>658027154</t>
  </si>
  <si>
    <t>MARIA FIDALGO GOYANES</t>
  </si>
  <si>
    <t>VICTORIA KENT, 4</t>
  </si>
  <si>
    <t>655291743</t>
  </si>
  <si>
    <t>CARMEN VERA BAUTISTA</t>
  </si>
  <si>
    <t>MAIRENA, 5</t>
  </si>
  <si>
    <t>MAIRENA DEL ALJARAFE</t>
  </si>
  <si>
    <t>954172426</t>
  </si>
  <si>
    <t>FISIOCLINIC REUS</t>
  </si>
  <si>
    <t>CAMI DE RIUDOMS, 51</t>
  </si>
  <si>
    <t>877061893</t>
  </si>
  <si>
    <t>657288679</t>
  </si>
  <si>
    <t>AQUAFISIO</t>
  </si>
  <si>
    <t>DE AMERICA, 17</t>
  </si>
  <si>
    <t>978622024</t>
  </si>
  <si>
    <t>CESAR GIMILIO MARTINEZ</t>
  </si>
  <si>
    <t>BARCELONA, 17</t>
  </si>
  <si>
    <t>963943860</t>
  </si>
  <si>
    <t>HOMEOPATÍA</t>
  </si>
  <si>
    <t>RAMON GARCIA IZQUIERDO</t>
  </si>
  <si>
    <t>MAESTRO SERRANO, 11</t>
  </si>
  <si>
    <t>CONSOL VIÑALS CAÑELLAS</t>
  </si>
  <si>
    <t>CASANOVA, 224</t>
  </si>
  <si>
    <t>607237783</t>
  </si>
  <si>
    <t>FINA VILLARROYA MARTIN</t>
  </si>
  <si>
    <t>GRAN VIA DE LES CORTS CATALANES, 1046</t>
  </si>
  <si>
    <t>933075746</t>
  </si>
  <si>
    <t>JOSEP ORIOL CAMERINO FOGUET</t>
  </si>
  <si>
    <t>MERCADERS, 7</t>
  </si>
  <si>
    <t>933104054</t>
  </si>
  <si>
    <t>RAFAEL MORENO ALCALDE</t>
  </si>
  <si>
    <t>ROSSELLO, 134</t>
  </si>
  <si>
    <t>933236496</t>
  </si>
  <si>
    <t>XAVIER CARRAU CAPILLA</t>
  </si>
  <si>
    <t>COMTE BORRELL, 255</t>
  </si>
  <si>
    <t>934197204</t>
  </si>
  <si>
    <t>MARIA CARME PARES SANTILARI</t>
  </si>
  <si>
    <t>DOCTOR LETAMENDI, 34</t>
  </si>
  <si>
    <t>934533273</t>
  </si>
  <si>
    <t>620920700</t>
  </si>
  <si>
    <t>EDITA CASTILLO SUESCUN</t>
  </si>
  <si>
    <t>TERUEL, 7</t>
  </si>
  <si>
    <t>974239782</t>
  </si>
  <si>
    <t>MARTA SERRA JANE</t>
  </si>
  <si>
    <t>PRAT DE LA RIBA, 40</t>
  </si>
  <si>
    <t>973236503</t>
  </si>
  <si>
    <t>RAFAEL TORRES COLLADO</t>
  </si>
  <si>
    <t>963621010</t>
  </si>
  <si>
    <t>963622280</t>
  </si>
  <si>
    <t>CARMEN, 22</t>
  </si>
  <si>
    <t>976566112</t>
  </si>
  <si>
    <r>
      <t xml:space="preserve">Cobertura a nivel </t>
    </r>
    <r>
      <rPr>
        <b/>
        <u/>
        <sz val="11"/>
        <color theme="1"/>
        <rFont val="Calibri"/>
        <family val="2"/>
        <scheme val="minor"/>
      </rPr>
      <t>Nacional</t>
    </r>
  </si>
  <si>
    <t xml:space="preserve">ACUPUNTURA, OSTEOPATÍA Y HOMEOPATÍA </t>
  </si>
  <si>
    <t>MC360</t>
  </si>
  <si>
    <r>
      <t xml:space="preserve">Cobertura a nivel </t>
    </r>
    <r>
      <rPr>
        <b/>
        <u/>
        <sz val="16"/>
        <color theme="1"/>
        <rFont val="Calibri"/>
        <family val="2"/>
        <scheme val="minor"/>
      </rPr>
      <t>Nacional</t>
    </r>
  </si>
  <si>
    <t>https://microinjertocapilar360.com/microinjerto-capilar-adeslas-oferta-especial/</t>
  </si>
  <si>
    <t xml:space="preserve">690 85 10 81 </t>
  </si>
  <si>
    <t>Cuidados domiciliarios para personas dependientes o con cronicidad</t>
  </si>
  <si>
    <t xml:space="preserve">ADMIRAVISIÓN </t>
  </si>
  <si>
    <t>PL. MANUEL CORACHAN, 4</t>
  </si>
  <si>
    <t>SAN ROQUE, 2</t>
  </si>
  <si>
    <t>HERNÁN DONOSO TORRES(CLINICA BAVIERA)</t>
  </si>
  <si>
    <t>DRA. SILVIA BOVER SOLA (INSTITUT D´OFTALMOLOGIA, S.L.)</t>
  </si>
  <si>
    <t>BARCELONA, 204, PLT 2</t>
  </si>
  <si>
    <t>DR. MARTI RODRIGO, PABLO JENARO (INSTITUT D´OFTALMOLOGIA, S.L.)</t>
  </si>
  <si>
    <t>AVDA. REYES CATOLICOS, 25</t>
  </si>
  <si>
    <t>FRANCISCO J. RODRIGUEZ MARTIN (CLINICA NIVARIA)</t>
  </si>
  <si>
    <t>MANUEL J. SANCHEZ GIJON GONZALEZ MORO (CLINICA NIVARIA)</t>
  </si>
  <si>
    <t>C/ EMILIO SERRA FERNANDEZ DE MORATIN, 6</t>
  </si>
  <si>
    <t>JOSE ALBERTO MUIÑOS GÓMEZ CAMACHO (MIRANZA CLINICA MUIÑOS)</t>
  </si>
  <si>
    <t>RAMBLA DE SANTA CRUZ, 115</t>
  </si>
  <si>
    <t>Mª ANGELES MARTINEZ PIÑEIRO (HOSPITEN RAMBLA)</t>
  </si>
  <si>
    <t>PODOACTIVA VITORIA</t>
  </si>
  <si>
    <t>C/OLAGUIBEL, 19</t>
  </si>
  <si>
    <t>01004</t>
  </si>
  <si>
    <t xml:space="preserve">VITORIA, GASTEIZ </t>
  </si>
  <si>
    <t xml:space="preserve">C/CABRALES, 36 -38 </t>
  </si>
  <si>
    <t>05004</t>
  </si>
  <si>
    <t>C/REAL, 51</t>
  </si>
  <si>
    <t>07004</t>
  </si>
  <si>
    <t>C/POETA JOAN MARAGALL, 47 (ANTIGUA CALLE CAPITÁN HAYA)</t>
  </si>
  <si>
    <t>963 69 00 00</t>
  </si>
  <si>
    <t>PODOACTIVA PATERNA</t>
  </si>
  <si>
    <t>C/Mayor, 2</t>
  </si>
  <si>
    <t>46980</t>
  </si>
  <si>
    <t>PATERNA</t>
  </si>
  <si>
    <t>PODOACTIVA BILBAO</t>
  </si>
  <si>
    <t>BILBAO</t>
  </si>
  <si>
    <t>VIA AUGUSTA, 20-22</t>
  </si>
  <si>
    <t>VIA AUGUSTA, 48-54</t>
  </si>
  <si>
    <t>PL. TETUAN, 16 - baixos</t>
  </si>
  <si>
    <t>CENTRO MEDICO ADESLAS SALUD. JOSÉ LUCENA MARTÍN</t>
  </si>
  <si>
    <t>CLINICA MARCOS BELTRÁN</t>
  </si>
  <si>
    <t>BELCHITE 9</t>
  </si>
  <si>
    <t>941 25 12 20</t>
  </si>
  <si>
    <t>AV. RICARDO SORIANO, 62</t>
  </si>
  <si>
    <t>CARRETERA DE MIJAS 4, km 6</t>
  </si>
  <si>
    <t>ALAMEDA DE COLON, 26</t>
  </si>
  <si>
    <t>HOSPITAL NISA REY DON JAIME</t>
  </si>
  <si>
    <t>C/ SANTA MARÍA ROSA MOLAS, 25</t>
  </si>
  <si>
    <t>GIROMEDIC</t>
  </si>
  <si>
    <t>GERONA</t>
  </si>
  <si>
    <t>C/ JULI GARRETA, 12</t>
  </si>
  <si>
    <t xml:space="preserve">C/GENERAL EGUÍA 35 </t>
  </si>
  <si>
    <t>48013</t>
  </si>
  <si>
    <t>CLINICA FUNCIONAL SL</t>
  </si>
  <si>
    <t>JOSE ANTONIO CAÑETE, 54, PB</t>
  </si>
  <si>
    <t>03202</t>
  </si>
  <si>
    <t xml:space="preserve">ELCHE </t>
  </si>
  <si>
    <t xml:space="preserve">Vilana, 12 </t>
  </si>
  <si>
    <t>OFTALNOVA  (TEKNON)</t>
  </si>
  <si>
    <t>PRECIO CIRUGÍA SIN LENTE (POR OJO)</t>
  </si>
  <si>
    <t>PRECIO CIRUGÍA CON LENTE (POR OJO)</t>
  </si>
  <si>
    <t>OTRAS TÉCNICAS O LENTES (POR OJO)</t>
  </si>
  <si>
    <t>790-990 €</t>
  </si>
  <si>
    <t>2.000 - 2.600</t>
  </si>
  <si>
    <t>PRK 925 € Y LASIK FEMTO 1.110€</t>
  </si>
  <si>
    <t>FEMTOSEGUNDO 1.170 €</t>
  </si>
  <si>
    <t>FEMTOSEGUNDO 1.300 €</t>
  </si>
  <si>
    <t xml:space="preserve">FEMTO-LASIK 1.190 €, PRESBI-LASIK 1.100€ y FEMTO-PRESBI-LASIK 1.530€  </t>
  </si>
  <si>
    <t>FEMTOLASIK 1.065 €</t>
  </si>
  <si>
    <t>ASFERICO 1.000 €, LASIK FEMTO 1.085 €, LASIK ASF.FEMTO 1.295 €, TOPOGUIDE 1.239 € Y TOPOGUIDE FEMTO 1.439 €</t>
  </si>
  <si>
    <t>ICL 781,32 €, FEMTOSEGUNDO 900 € E ICL TORICA 1.330 €</t>
  </si>
  <si>
    <t>Hospital Capilar</t>
  </si>
  <si>
    <t>623 14 70 17</t>
  </si>
  <si>
    <t>https://hospitalcapilar.com/convenio-adeslas</t>
  </si>
  <si>
    <t>CLINICA VILLA DE PRADO</t>
  </si>
  <si>
    <t>C/ MONASTERIO SAN MILLAN DE LA COGOLLA, 6</t>
  </si>
  <si>
    <t>47015</t>
  </si>
  <si>
    <t xml:space="preserve">VALLADOLID </t>
  </si>
  <si>
    <t xml:space="preserve">900 31 40 33 
</t>
  </si>
  <si>
    <t>https://www.audika.es/oferta-socios-adeslas</t>
  </si>
  <si>
    <t>AUDIKA</t>
  </si>
  <si>
    <t xml:space="preserve">PODOACTIVA ALICANTE </t>
  </si>
  <si>
    <t xml:space="preserve">ALICANTE </t>
  </si>
  <si>
    <t>AVENIDA GENERAL MARVA N 17</t>
  </si>
  <si>
    <t>03005</t>
  </si>
  <si>
    <t xml:space="preserve">PODOLOGÍA DE MURGA </t>
  </si>
  <si>
    <t>C/RAFAEL ALBERTI, N°13</t>
  </si>
  <si>
    <t>04004</t>
  </si>
  <si>
    <t xml:space="preserve">PODOACTIVA VALLADOLID </t>
  </si>
  <si>
    <t>C/DUQUE DE LA VICTORIA 16</t>
  </si>
  <si>
    <t>47001</t>
  </si>
  <si>
    <t xml:space="preserve">PODOACTIVA MÁLAGA </t>
  </si>
  <si>
    <t>951 41 04 00</t>
  </si>
  <si>
    <t>C/ CALLEJONES DEL PERCHEL, 25</t>
  </si>
  <si>
    <t>29002</t>
  </si>
  <si>
    <t>858 68 00 69</t>
  </si>
  <si>
    <t>C/ Nueva de San Antón, 9, centro</t>
  </si>
  <si>
    <t>PODOACTIVA ALBACETE</t>
  </si>
  <si>
    <t>AVDA ESPAÑA 2</t>
  </si>
  <si>
    <t>967 69 02 00</t>
  </si>
  <si>
    <t>02002 </t>
  </si>
  <si>
    <t>PODOACTIVA SALAMANCA</t>
  </si>
  <si>
    <t>CALLE MALDONADO OCAMPO Nº 20</t>
  </si>
  <si>
    <t>37005</t>
  </si>
  <si>
    <t>UNIDAD DEL PIE Y TOBILLO DR. RABAT. HOSPITAL QUIRÓN BARCELONA</t>
  </si>
  <si>
    <t>932 55 41 01</t>
  </si>
  <si>
    <t xml:space="preserve">8023 </t>
  </si>
  <si>
    <t>CLINICA LIRIO</t>
  </si>
  <si>
    <t>CALLE LA MANZANA, 16</t>
  </si>
  <si>
    <t xml:space="preserve">18005 </t>
  </si>
  <si>
    <t>EL CASAR</t>
  </si>
  <si>
    <t xml:space="preserve">19170 </t>
  </si>
  <si>
    <t>CENTRE MEDIC RAMBLA NOVA</t>
  </si>
  <si>
    <t>RAMBLA NOVA 103, EDIFICIO ATLANTICO</t>
  </si>
  <si>
    <t>977 25 00 00</t>
  </si>
  <si>
    <t xml:space="preserve">43001 </t>
  </si>
  <si>
    <t>SEAP UTRILLAS</t>
  </si>
  <si>
    <t>PLAZA DEL AYUNTAMIENTO 12</t>
  </si>
  <si>
    <t>UTRILLAS</t>
  </si>
  <si>
    <t xml:space="preserve">44760 </t>
  </si>
  <si>
    <t>978 11 10 11</t>
  </si>
  <si>
    <t>CLÍNICA CUERVO (LA LÍNEA)</t>
  </si>
  <si>
    <t>CALLE BOLIVIA 3 C</t>
  </si>
  <si>
    <t>LA LÍNEA DE LA CONCEPIÓN</t>
  </si>
  <si>
    <t xml:space="preserve">11300 </t>
  </si>
  <si>
    <t>HOSPITAL SAN JUAN DE DIOS DE SEVILLA</t>
  </si>
  <si>
    <t>673 13 34 28</t>
  </si>
  <si>
    <t>AVDA. EDUARDO DATO 42</t>
  </si>
  <si>
    <t xml:space="preserve">41005 </t>
  </si>
  <si>
    <t xml:space="preserve">932 996 978 </t>
  </si>
  <si>
    <t>JOAQUIN COSTA, 30</t>
  </si>
  <si>
    <t>COLON, 3</t>
  </si>
  <si>
    <t>NO REALIZA</t>
  </si>
  <si>
    <t>PRESBICIA: 2250€ CON LENTE MULTIFOCAL NORMAL. 2350€ CON LENTE MULTIFOCAL TORICA</t>
  </si>
  <si>
    <t>ICL MIÓPICA UNILATERAL 1800 €, ICL HIPERMETRÓPICA UNILATERAL 1980 €,ICL MIÓPICA TORICA UNILATERAL 2160 €, ICL HIPERMETRÓPICA TORICA UNILATERAL 2250 €</t>
  </si>
  <si>
    <t xml:space="preserve">Aplicación de un 10% de descuento para los asegurados de Adeslas en cualquier otra técnica realizada. </t>
  </si>
  <si>
    <t>LASIK PRK 960 Euros, Intervención lente Fáquica 1390 euros y Cirugía de cataratas 1390 euros.</t>
  </si>
  <si>
    <t xml:space="preserve">                                                                                                                                                                       FEMTOLASIK 1.000€, SMILE 1.150€, ICL ESFÉRICA 2.750 € Y ICL TÓRICA 3.000 €                                                            </t>
  </si>
  <si>
    <t>1350€ (lente no incluida)</t>
  </si>
  <si>
    <t>ICL 1450€</t>
  </si>
  <si>
    <t>SAN ANTONIO, 16</t>
  </si>
  <si>
    <t>1390€/ojo (lente no incluida) + Primera consulta preoperatoria gratuita (valorada en 120€). Ahorro total 240€</t>
  </si>
  <si>
    <t>LASIK (ASA-PRK): 1.125€ UNILATERAL /2.000€ BILAT</t>
  </si>
  <si>
    <t xml:space="preserve"> FEMTOLASIK 1.300€ UNI/2.400€ BILAT; PRESBYLASIK 1.550€ UNILAT/2.900€BILAT </t>
  </si>
  <si>
    <t xml:space="preserve">PRESBICIA: 1200 €/ojo, PRESBICIA+CATARATA: 2.400 €/ojo Sin lente </t>
  </si>
  <si>
    <t>No se especifica precio porque depende de la lente que le pongan</t>
  </si>
  <si>
    <t>VISTALÁSER</t>
  </si>
  <si>
    <t>ICL Esférica 2.100€. ICL Tórica: 2.800€</t>
  </si>
  <si>
    <t>Es láser de Femtosegundo</t>
  </si>
  <si>
    <t xml:space="preserve"> PONTEVEDRA</t>
  </si>
  <si>
    <t>CLINICA MILLAN Y MARTINEZ</t>
  </si>
  <si>
    <t>REALIZAN SOLO LASIK</t>
  </si>
  <si>
    <t>FRANCISCO JAVIER FERNANDEZ ULLOA</t>
  </si>
  <si>
    <t>REALIZAN SOLO ICL</t>
  </si>
  <si>
    <t xml:space="preserve">CLINICA OFTALMOLIGA INSADOF </t>
  </si>
  <si>
    <t>LASER FEMTOSEGUNDO: 1.200€</t>
  </si>
  <si>
    <t>No prestación</t>
  </si>
  <si>
    <t>FEMTOLASIK 1.150 € Y RELEX SMILE 1.445 €</t>
  </si>
  <si>
    <t>2550€/2975€ (tórica)</t>
  </si>
  <si>
    <t>PRK-STREAMLIGHT  950€, FENTOLASIK 1.000€</t>
  </si>
  <si>
    <t xml:space="preserve">CARHA (Centro Andaluz  de reproducción humana  asistida) </t>
  </si>
  <si>
    <t>Avda Ejército Español  nº 16 1º</t>
  </si>
  <si>
    <t>607 226 852</t>
  </si>
  <si>
    <t>UNITAT DE REPRODUCCIO ASSISTIDA DE LLEIDA (UR LLEIDA)</t>
  </si>
  <si>
    <t>973 288127</t>
  </si>
  <si>
    <t>PROCREAR</t>
  </si>
  <si>
    <t>C/ General Moragues, 87</t>
  </si>
  <si>
    <t>C/ Mossen Ritort i Faust, 23</t>
  </si>
  <si>
    <t>GARCIA BARBON, 28</t>
  </si>
  <si>
    <t>LASIK UNILATERAL 800 €</t>
  </si>
  <si>
    <t>HOSPITAL VITHAS ALMERÍA: QVISION</t>
  </si>
  <si>
    <t>CR. DEL MAMI, KM 1</t>
  </si>
  <si>
    <t>950217101</t>
  </si>
  <si>
    <t>C. Refractiva Láser: PRK 900€/ojo</t>
  </si>
  <si>
    <t>C.Refractiva con LIO:
- ICL esférica:2.305€
- ICL tórica:2.760€</t>
  </si>
  <si>
    <t xml:space="preserve">Cirugía refractiva Láser Femtolasik: 1.150€/ojo
Cirugía refractiva Láser Relex Smile: 1.445€/ojo
</t>
  </si>
  <si>
    <t>MIGUEL NARANJO</t>
  </si>
  <si>
    <t>CAMAS</t>
  </si>
  <si>
    <t>JOSE PAYAN 60</t>
  </si>
  <si>
    <t>CENTRO MÉDICO VISTALEGRE</t>
  </si>
  <si>
    <t xml:space="preserve">PLAZA PINTOR INOCENCIO MEDINA VERA Nº 1 BAJO </t>
  </si>
  <si>
    <t>30007</t>
  </si>
  <si>
    <t>PASEO DE SAN JUAN BOSCO Nº25</t>
  </si>
  <si>
    <t>22400</t>
  </si>
  <si>
    <t>PODOACTIVA GRAN CANARIA</t>
  </si>
  <si>
    <t>AVENIDA PINTOR FELO MONZÓN  N 33</t>
  </si>
  <si>
    <t>35019</t>
  </si>
  <si>
    <t>PODOACTIVA LAS ROZAS</t>
  </si>
  <si>
    <t>C/MÓDENA 41</t>
  </si>
  <si>
    <t>LAS ROZAS</t>
  </si>
  <si>
    <t>PDDOACTIVA TERRASSA</t>
  </si>
  <si>
    <t>PASSEIG VINT-I-DOS DE JULIOL, 329</t>
  </si>
  <si>
    <t>TERRASSA</t>
  </si>
  <si>
    <t>INSPARYA</t>
  </si>
  <si>
    <t>https://landing.insparya.es/</t>
  </si>
  <si>
    <t>NOVOPHYSIO SPA CONSULTING</t>
  </si>
  <si>
    <t>BARTOLOME DE MEDINA, 10</t>
  </si>
  <si>
    <t>HOSPITAL JUAN CARDONA</t>
  </si>
  <si>
    <t>981 31 25 00</t>
  </si>
  <si>
    <t>RÚA PARDO BAZÁN, S/N,</t>
  </si>
  <si>
    <t>15404</t>
  </si>
  <si>
    <t>FERROL</t>
  </si>
  <si>
    <t>HOSPITAL POLUSA</t>
  </si>
  <si>
    <t>982 22 28 54</t>
  </si>
  <si>
    <t>CALLE DOUTOR IGLESIAS OTERO S/N</t>
  </si>
  <si>
    <t>27004</t>
  </si>
  <si>
    <t>981 11 30 30</t>
  </si>
  <si>
    <t xml:space="preserve">945 65 09 00 </t>
  </si>
  <si>
    <t xml:space="preserve">974 23 12 80 </t>
  </si>
  <si>
    <t>966 82 09 00</t>
  </si>
  <si>
    <t>950 78 15 73</t>
  </si>
  <si>
    <t>985 28 63 40</t>
  </si>
  <si>
    <t>984 54 05 00</t>
  </si>
  <si>
    <t>692 15 51 52</t>
  </si>
  <si>
    <t>924 51 63 31</t>
  </si>
  <si>
    <t>650 09 97 79</t>
  </si>
  <si>
    <t>924 80 50 50</t>
  </si>
  <si>
    <t>924 59 02 21</t>
  </si>
  <si>
    <t>924 55 27 55</t>
  </si>
  <si>
    <t>971 34 62 60</t>
  </si>
  <si>
    <t>971 33 68 61</t>
  </si>
  <si>
    <t>971 84 48 44</t>
  </si>
  <si>
    <t>871 59 20 20</t>
  </si>
  <si>
    <t>971 76 70 91</t>
  </si>
  <si>
    <t>935 65 60 00</t>
  </si>
  <si>
    <t>936 55 01 11</t>
  </si>
  <si>
    <t>931 59 55 55</t>
  </si>
  <si>
    <t>927 77 19 03</t>
  </si>
  <si>
    <t>856 24 95 80</t>
  </si>
  <si>
    <t>956 04 27 55</t>
  </si>
  <si>
    <t>942 76 37 50</t>
  </si>
  <si>
    <t>MEDICAL CASTRO</t>
  </si>
  <si>
    <t>942 97 12 97</t>
  </si>
  <si>
    <t>C. DE LA RDA., 13</t>
  </si>
  <si>
    <t>39700</t>
  </si>
  <si>
    <t>CASTRO URDIALES</t>
  </si>
  <si>
    <t>964 53 87 59</t>
  </si>
  <si>
    <t>964 72 60 00</t>
  </si>
  <si>
    <t>957 29 71 42</t>
  </si>
  <si>
    <t>972 22 47 71</t>
  </si>
  <si>
    <t>949 22 36 00</t>
  </si>
  <si>
    <t>620 95 64 16</t>
  </si>
  <si>
    <t>943 11 78 01</t>
  </si>
  <si>
    <t>CLINICA SÁNCHEZ LIDO</t>
  </si>
  <si>
    <t>608 46 53 51</t>
  </si>
  <si>
    <t>CALLE TENIENTE DE NAVIO CELESTINO DIAZ HERNANDEZ Nº3</t>
  </si>
  <si>
    <t>21004</t>
  </si>
  <si>
    <t>959 24 21 00</t>
  </si>
  <si>
    <t>699 62 02 41</t>
  </si>
  <si>
    <t>974 47 19 07</t>
  </si>
  <si>
    <t>974 23 12 80</t>
  </si>
  <si>
    <t>974 23 81 88</t>
  </si>
  <si>
    <t>974 36 33 36</t>
  </si>
  <si>
    <t>POLICLÍNICO MONZÓN</t>
  </si>
  <si>
    <t>974 41 68 61</t>
  </si>
  <si>
    <t>941 50 11 26</t>
  </si>
  <si>
    <t>697 53 61 18</t>
  </si>
  <si>
    <t>918 05 27 31</t>
  </si>
  <si>
    <t>918 14 74 86</t>
  </si>
  <si>
    <t>911 59 46 46</t>
  </si>
  <si>
    <t>911 59 15 92</t>
  </si>
  <si>
    <t>911 59 45 45</t>
  </si>
  <si>
    <t>911 59 00 79</t>
  </si>
  <si>
    <t>911 85 34 34</t>
  </si>
  <si>
    <t>911 59 54 54</t>
  </si>
  <si>
    <t>952 86 58 56</t>
  </si>
  <si>
    <t>968 23 24 71</t>
  </si>
  <si>
    <t>968 21 54 03</t>
  </si>
  <si>
    <t>948 29 60 00</t>
  </si>
  <si>
    <t>948 24 46 01</t>
  </si>
  <si>
    <t>988 22 28 00</t>
  </si>
  <si>
    <t>986 64 06 65</t>
  </si>
  <si>
    <t>886 49 04 90</t>
  </si>
  <si>
    <t>923 99 64 42</t>
  </si>
  <si>
    <t>954 46 42 30</t>
  </si>
  <si>
    <t>977 22 50 12</t>
  </si>
  <si>
    <t>978 62 21 82</t>
  </si>
  <si>
    <t>978 62 07 80</t>
  </si>
  <si>
    <t>925 28 42 82</t>
  </si>
  <si>
    <t>925 26 61 00</t>
  </si>
  <si>
    <t>669 28 81 08</t>
  </si>
  <si>
    <t>963 17 91 00</t>
  </si>
  <si>
    <t>963 29 53 00</t>
  </si>
  <si>
    <t>960 59 04 00</t>
  </si>
  <si>
    <t>983 33 83 30</t>
  </si>
  <si>
    <t>983 49 00 10</t>
  </si>
  <si>
    <t>944 89 80 00</t>
  </si>
  <si>
    <t xml:space="preserve">946 51 00 10 </t>
  </si>
  <si>
    <t>980 53 06 93</t>
  </si>
  <si>
    <t>976 89 77 77</t>
  </si>
  <si>
    <t>976 67 74 38</t>
  </si>
  <si>
    <t>HOSPITAL HC MIRAFLORES</t>
  </si>
  <si>
    <t>976 01 43 00</t>
  </si>
  <si>
    <t xml:space="preserve">PASEO ROSALES, 28 DUPLICADO </t>
  </si>
  <si>
    <t>50008</t>
  </si>
  <si>
    <t>976 57 90 00</t>
  </si>
  <si>
    <t>876 59 90 90</t>
  </si>
  <si>
    <t>976 11 22 44</t>
  </si>
  <si>
    <t>"T. Femto-Lasik (miopía, astigmatismo e hipermetropía): 675€/ojo
T. Lente ICL (miopía, astigmatismo e hipermetropía): 1.500€/ojo (lente esferica) y 2.000€/ojo (lente torica)
T. PRK (miopía, astigmatismo e hipermetropía): 600€/ojo"</t>
  </si>
  <si>
    <r>
      <t xml:space="preserve">CIRUGÍA PRESBICIA LENTE TRIFOCAL NORMAL 1.755 € Y CIRUGÍA PRESBICIA LENTE TRIFOCAL TÓRICA </t>
    </r>
    <r>
      <rPr>
        <sz val="10"/>
        <color rgb="FFFF0000"/>
        <rFont val="Calibri"/>
        <family val="2"/>
        <scheme val="minor"/>
      </rPr>
      <t>2.247</t>
    </r>
    <r>
      <rPr>
        <sz val="10"/>
        <rFont val="Calibri"/>
        <family val="2"/>
        <scheme val="minor"/>
      </rPr>
      <t xml:space="preserve"> €</t>
    </r>
  </si>
  <si>
    <t>CIRUGÍA PRESBICIA 1.450€ (LENTE NO INCLUIDA)</t>
  </si>
  <si>
    <t>CENTRO MÉDICO CYGOM</t>
  </si>
  <si>
    <t>REPÚBLICA ARGENTINA, 24 BAJO</t>
  </si>
  <si>
    <t>36201</t>
  </si>
  <si>
    <t>PODOACTIVA OVIEDO</t>
  </si>
  <si>
    <t>984 540 040</t>
  </si>
  <si>
    <t>CALLE GALICIA Nº 12</t>
  </si>
  <si>
    <t>33005</t>
  </si>
  <si>
    <t>PRK : 900€ / FENTOLASIK: 900€</t>
  </si>
  <si>
    <t>ICL + LENTE: 2.120 €</t>
  </si>
  <si>
    <t>LESECTOMÍA 1.250 € / ICL SIN LENTE 1.320€</t>
  </si>
  <si>
    <t>PODOACTIVA GUADALAJARA</t>
  </si>
  <si>
    <t>949 590 100</t>
  </si>
  <si>
    <t>PLAZA SANTO DOMINGO, 11</t>
  </si>
  <si>
    <t>19001</t>
  </si>
  <si>
    <t>PODOACTIVA TOLEDO</t>
  </si>
  <si>
    <t>925 690 111</t>
  </si>
  <si>
    <t>45004</t>
  </si>
  <si>
    <t>IMED ELCHE - VITA</t>
  </si>
  <si>
    <t>Pol. Max Planck Parque Industrial</t>
  </si>
  <si>
    <t>ELCHE</t>
  </si>
  <si>
    <t>965 50 30 30</t>
  </si>
  <si>
    <t>IMED LEVANTE - VITA</t>
  </si>
  <si>
    <t xml:space="preserve">c/ Dr. Santiago Ramón y Cajal, 7 </t>
  </si>
  <si>
    <t>966 87 87 87</t>
  </si>
  <si>
    <t>PODOACTIVA SON ARMADAMS</t>
  </si>
  <si>
    <t>CARRER DE FRA JUNIPER SERRA 16, PONENT</t>
  </si>
  <si>
    <t>07014</t>
  </si>
  <si>
    <t>PODOACTIVA GRANADA</t>
  </si>
  <si>
    <t>PLAZA FILIPINAS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</si>
</sst>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0000"/>
  </numFmts>
  <fonts count="3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9"/>
      <name val="Calibri"/>
      <family val="2"/>
      <scheme val="minor"/>
    </font>
    <font>
      <u/>
      <sz val="10"/>
      <color theme="10"/>
      <name val="Times New Roman"/>
      <family val="1"/>
    </font>
    <font>
      <sz val="8"/>
      <name val="Arial"/>
      <family val="2"/>
    </font>
    <font>
      <sz val="9"/>
      <color theme="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sz val="10"/>
      <name val="Times New Roman"/>
      <family val="1"/>
    </font>
    <font>
      <b/>
      <sz val="9"/>
      <color rgb="FF00000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28DD4"/>
      </patternFill>
    </fill>
    <fill>
      <patternFill patternType="solid">
        <fgColor rgb="FFBEBEBE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2" fillId="2" borderId="0" applyNumberFormat="0" applyBorder="0" applyAlignment="0" applyProtection="0"/>
    <xf numFmtId="0" fontId="1" fillId="0" borderId="1" applyNumberFormat="0" applyFill="0" applyAlignment="0" applyProtection="0"/>
  </cellStyleXfs>
  <cellXfs count="132">
    <xf numFmtId="0" fontId="0" fillId="0" borderId="0" xfId="0"/>
    <xf numFmtId="0" fontId="8" fillId="5" borderId="5" xfId="1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8" fillId="5" borderId="5" xfId="5" applyFont="1" applyFill="1" applyBorder="1" applyAlignment="1">
      <alignment horizontal="left" vertical="center" wrapText="1"/>
    </xf>
    <xf numFmtId="1" fontId="7" fillId="5" borderId="5" xfId="5" applyNumberFormat="1" applyFont="1" applyFill="1" applyBorder="1" applyAlignment="1">
      <alignment horizontal="center" vertical="center" wrapText="1"/>
    </xf>
    <xf numFmtId="0" fontId="8" fillId="5" borderId="5" xfId="5" applyFont="1" applyFill="1" applyBorder="1" applyAlignment="1">
      <alignment horizontal="center" vertical="center" wrapText="1"/>
    </xf>
    <xf numFmtId="0" fontId="8" fillId="5" borderId="6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3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5" fillId="4" borderId="5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19" fillId="3" borderId="3" xfId="1" applyFont="1" applyFill="1" applyBorder="1" applyAlignment="1">
      <alignment horizontal="center" vertical="center"/>
    </xf>
    <xf numFmtId="0" fontId="19" fillId="3" borderId="12" xfId="1" applyFont="1" applyFill="1" applyBorder="1" applyAlignment="1">
      <alignment horizontal="center" vertical="center"/>
    </xf>
    <xf numFmtId="0" fontId="19" fillId="3" borderId="4" xfId="1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12" fillId="0" borderId="0" xfId="3"/>
    <xf numFmtId="0" fontId="20" fillId="8" borderId="0" xfId="0" applyFont="1" applyFill="1" applyAlignment="1">
      <alignment horizontal="center" vertical="center"/>
    </xf>
    <xf numFmtId="0" fontId="5" fillId="0" borderId="0" xfId="0" applyFont="1"/>
    <xf numFmtId="0" fontId="24" fillId="4" borderId="5" xfId="0" applyFont="1" applyFill="1" applyBorder="1" applyAlignment="1">
      <alignment horizontal="center"/>
    </xf>
    <xf numFmtId="0" fontId="5" fillId="5" borderId="5" xfId="0" applyFont="1" applyFill="1" applyBorder="1"/>
    <xf numFmtId="0" fontId="5" fillId="5" borderId="5" xfId="1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left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left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27" fillId="11" borderId="5" xfId="0" applyFont="1" applyFill="1" applyBorder="1" applyAlignment="1">
      <alignment horizontal="center" vertical="center" wrapText="1"/>
    </xf>
    <xf numFmtId="0" fontId="27" fillId="11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6" fontId="5" fillId="5" borderId="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5" fillId="12" borderId="0" xfId="0" applyFont="1" applyFill="1" applyAlignment="1">
      <alignment horizontal="center" vertical="center"/>
    </xf>
    <xf numFmtId="0" fontId="26" fillId="0" borderId="0" xfId="0" applyFont="1" applyAlignment="1">
      <alignment horizontal="center" wrapText="1"/>
    </xf>
    <xf numFmtId="6" fontId="18" fillId="5" borderId="5" xfId="0" applyNumberFormat="1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6" fontId="5" fillId="0" borderId="5" xfId="0" applyNumberFormat="1" applyFont="1" applyBorder="1" applyAlignment="1">
      <alignment horizontal="center" vertical="center" wrapText="1"/>
    </xf>
    <xf numFmtId="0" fontId="30" fillId="11" borderId="5" xfId="0" applyFont="1" applyFill="1" applyBorder="1" applyAlignment="1">
      <alignment horizontal="center" vertical="center"/>
    </xf>
    <xf numFmtId="6" fontId="30" fillId="11" borderId="5" xfId="0" applyNumberFormat="1" applyFont="1" applyFill="1" applyBorder="1" applyAlignment="1">
      <alignment horizontal="center" vertical="center"/>
    </xf>
    <xf numFmtId="6" fontId="18" fillId="5" borderId="5" xfId="1" applyNumberFormat="1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9" xfId="0" applyFont="1" applyFill="1" applyBorder="1"/>
    <xf numFmtId="0" fontId="5" fillId="4" borderId="10" xfId="0" applyFont="1" applyFill="1" applyBorder="1"/>
    <xf numFmtId="0" fontId="18" fillId="5" borderId="8" xfId="0" applyFont="1" applyFill="1" applyBorder="1"/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0" fontId="5" fillId="12" borderId="0" xfId="0" applyFont="1" applyFill="1"/>
    <xf numFmtId="6" fontId="18" fillId="5" borderId="9" xfId="0" applyNumberFormat="1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6" fontId="18" fillId="5" borderId="5" xfId="0" applyNumberFormat="1" applyFont="1" applyFill="1" applyBorder="1" applyAlignment="1">
      <alignment horizontal="center" vertical="center" wrapText="1"/>
    </xf>
    <xf numFmtId="6" fontId="18" fillId="5" borderId="9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49" fontId="18" fillId="5" borderId="5" xfId="0" applyNumberFormat="1" applyFont="1" applyFill="1" applyBorder="1" applyAlignment="1">
      <alignment horizontal="center" vertical="center" wrapText="1"/>
    </xf>
    <xf numFmtId="0" fontId="17" fillId="0" borderId="0" xfId="0" applyFont="1"/>
    <xf numFmtId="49" fontId="17" fillId="0" borderId="0" xfId="0" applyNumberFormat="1" applyFont="1" applyAlignment="1">
      <alignment horizontal="left"/>
    </xf>
    <xf numFmtId="0" fontId="32" fillId="3" borderId="15" xfId="1" applyFont="1" applyFill="1" applyBorder="1" applyAlignment="1">
      <alignment horizontal="center" vertical="center"/>
    </xf>
    <xf numFmtId="0" fontId="32" fillId="3" borderId="16" xfId="1" applyFont="1" applyFill="1" applyBorder="1" applyAlignment="1">
      <alignment horizontal="center" vertical="center"/>
    </xf>
    <xf numFmtId="0" fontId="32" fillId="3" borderId="17" xfId="1" applyFont="1" applyFill="1" applyBorder="1" applyAlignment="1">
      <alignment horizontal="center" vertical="center"/>
    </xf>
    <xf numFmtId="0" fontId="17" fillId="0" borderId="5" xfId="0" applyFont="1" applyBorder="1" applyAlignment="1">
      <alignment wrapText="1"/>
    </xf>
    <xf numFmtId="0" fontId="17" fillId="0" borderId="5" xfId="0" applyFont="1" applyBorder="1"/>
    <xf numFmtId="0" fontId="17" fillId="0" borderId="5" xfId="0" applyFont="1" applyBorder="1" applyAlignment="1">
      <alignment vertical="center" wrapText="1"/>
    </xf>
    <xf numFmtId="49" fontId="17" fillId="0" borderId="5" xfId="0" applyNumberFormat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/>
    </xf>
    <xf numFmtId="0" fontId="17" fillId="0" borderId="5" xfId="0" applyFont="1" applyBorder="1" applyAlignment="1">
      <alignment horizontal="left" vertical="top"/>
    </xf>
    <xf numFmtId="0" fontId="17" fillId="0" borderId="5" xfId="0" applyFont="1" applyBorder="1" applyAlignment="1">
      <alignment vertical="center"/>
    </xf>
    <xf numFmtId="0" fontId="17" fillId="0" borderId="14" xfId="0" applyFont="1" applyBorder="1" applyAlignment="1">
      <alignment wrapText="1"/>
    </xf>
    <xf numFmtId="0" fontId="17" fillId="0" borderId="14" xfId="0" applyFont="1" applyBorder="1"/>
    <xf numFmtId="0" fontId="17" fillId="0" borderId="14" xfId="0" applyFont="1" applyBorder="1" applyAlignment="1">
      <alignment vertical="center" wrapText="1"/>
    </xf>
    <xf numFmtId="49" fontId="17" fillId="0" borderId="14" xfId="0" applyNumberFormat="1" applyFont="1" applyBorder="1" applyAlignment="1">
      <alignment horizontal="left" vertical="center"/>
    </xf>
    <xf numFmtId="0" fontId="21" fillId="7" borderId="0" xfId="0" applyFont="1" applyFill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29" fillId="10" borderId="9" xfId="0" applyFont="1" applyFill="1" applyBorder="1" applyAlignment="1">
      <alignment horizontal="center" vertical="center" wrapText="1"/>
    </xf>
    <xf numFmtId="0" fontId="29" fillId="10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6" fontId="18" fillId="5" borderId="9" xfId="0" applyNumberFormat="1" applyFont="1" applyFill="1" applyBorder="1" applyAlignment="1">
      <alignment horizontal="center" vertical="center"/>
    </xf>
    <xf numFmtId="6" fontId="18" fillId="5" borderId="4" xfId="0" applyNumberFormat="1" applyFont="1" applyFill="1" applyBorder="1" applyAlignment="1">
      <alignment horizontal="center" vertical="center"/>
    </xf>
    <xf numFmtId="6" fontId="18" fillId="5" borderId="10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6" fontId="18" fillId="5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6" fontId="18" fillId="5" borderId="4" xfId="0" applyNumberFormat="1" applyFont="1" applyFill="1" applyBorder="1" applyAlignment="1">
      <alignment horizontal="center" vertical="center" wrapText="1"/>
    </xf>
    <xf numFmtId="6" fontId="18" fillId="5" borderId="1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</cellXfs>
  <cellStyles count="8">
    <cellStyle name="Bueno" xfId="6" xr:uid="{00000000-0005-0000-0000-000000000000}"/>
    <cellStyle name="Encabezado 1" xfId="7" xr:uid="{00000000-0005-0000-0000-000001000000}"/>
    <cellStyle name="Hipervínculo" xfId="3" builtinId="8"/>
    <cellStyle name="Normal" xfId="0" builtinId="0"/>
    <cellStyle name="Normal 2" xfId="1" xr:uid="{00000000-0005-0000-0000-000004000000}"/>
    <cellStyle name="Normal 2 2" xfId="4" xr:uid="{00000000-0005-0000-0000-000005000000}"/>
    <cellStyle name="Normal 2_CM 2022" xfId="5" xr:uid="{00000000-0005-0000-0000-000006000000}"/>
    <cellStyle name="Normal 3" xfId="2" xr:uid="{00000000-0005-0000-0000-000007000000}"/>
  </cellStyles>
  <dxfs count="4">
    <dxf>
      <fill>
        <patternFill>
          <bgColor theme="5" tint="0.79998168889431442"/>
        </patternFill>
      </fill>
    </dxf>
    <dxf>
      <font>
        <strike/>
        <color theme="1" tint="0.34998626667073579"/>
      </font>
    </dxf>
    <dxf>
      <fill>
        <patternFill>
          <bgColor theme="5" tint="0.79998168889431442"/>
        </patternFill>
      </fill>
    </dxf>
    <dxf>
      <font>
        <strike/>
        <color theme="1" tint="0.34998626667073579"/>
      </font>
    </dxf>
  </dxfs>
  <tableStyles count="0" defaultTableStyle="TableStyleMedium2" defaultPivotStyle="PivotStyleMedium9"/>
  <colors>
    <mruColors>
      <color rgb="FFFFDDFF"/>
      <color rgb="FFFFCCFF"/>
      <color rgb="FF004F8A"/>
      <color rgb="FFFFFF99"/>
      <color rgb="FFABC3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dika.es/oferta-socios-adesla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landing.insparya.es/" TargetMode="External"/><Relationship Id="rId2" Type="http://schemas.openxmlformats.org/officeDocument/2006/relationships/hyperlink" Target="https://hospitalcapilar.com/convenio-adeslas" TargetMode="External"/><Relationship Id="rId1" Type="http://schemas.openxmlformats.org/officeDocument/2006/relationships/hyperlink" Target="https://microinjertocapilar360.com/microinjerto-capilar-adeslas-oferta-especia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qida.es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tel:871592020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evibe.e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DFF"/>
  </sheetPr>
  <dimension ref="A1:C7"/>
  <sheetViews>
    <sheetView zoomScale="120" zoomScaleNormal="120" workbookViewId="0">
      <selection activeCell="B2" sqref="B2"/>
    </sheetView>
  </sheetViews>
  <sheetFormatPr baseColWidth="10" defaultRowHeight="15" x14ac:dyDescent="0.2"/>
  <cols>
    <col min="1" max="1" width="15.6640625" customWidth="1"/>
    <col min="2" max="2" width="18.33203125" customWidth="1"/>
    <col min="3" max="3" width="49.5" customWidth="1"/>
  </cols>
  <sheetData>
    <row r="1" spans="1:3" ht="16" x14ac:dyDescent="0.2">
      <c r="A1" s="14" t="s">
        <v>284</v>
      </c>
      <c r="B1" s="15" t="s">
        <v>286</v>
      </c>
      <c r="C1" s="16" t="s">
        <v>285</v>
      </c>
    </row>
    <row r="2" spans="1:3" ht="35.5" customHeight="1" x14ac:dyDescent="0.2">
      <c r="A2" s="40" t="s">
        <v>766</v>
      </c>
      <c r="B2" s="46" t="s">
        <v>764</v>
      </c>
      <c r="C2" s="41" t="s">
        <v>765</v>
      </c>
    </row>
    <row r="5" spans="1:3" x14ac:dyDescent="0.2">
      <c r="B5" s="100" t="s">
        <v>688</v>
      </c>
      <c r="C5" s="100"/>
    </row>
    <row r="6" spans="1:3" x14ac:dyDescent="0.2">
      <c r="B6" s="100"/>
      <c r="C6" s="100"/>
    </row>
    <row r="7" spans="1:3" x14ac:dyDescent="0.2">
      <c r="B7" s="100"/>
      <c r="C7" s="100"/>
    </row>
  </sheetData>
  <mergeCells count="1">
    <mergeCell ref="B5:C7"/>
  </mergeCells>
  <hyperlinks>
    <hyperlink ref="C2" r:id="rId1" xr:uid="{00000000-0004-0000-0100-000000000000}"/>
  </hyperlinks>
  <pageMargins left="0.7" right="0.7" top="0.75" bottom="0.75" header="0.3" footer="0.3"/>
  <pageSetup paperSize="9" orientation="landscape" horizontalDpi="90" verticalDpi="9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C8"/>
  <sheetViews>
    <sheetView zoomScale="130" zoomScaleNormal="130" workbookViewId="0">
      <selection activeCell="C13" sqref="C13"/>
    </sheetView>
  </sheetViews>
  <sheetFormatPr baseColWidth="10" defaultRowHeight="15" x14ac:dyDescent="0.2"/>
  <cols>
    <col min="1" max="1" width="15.1640625" bestFit="1" customWidth="1"/>
    <col min="3" max="3" width="65.1640625" customWidth="1"/>
  </cols>
  <sheetData>
    <row r="1" spans="1:3" ht="16" x14ac:dyDescent="0.2">
      <c r="A1" s="14" t="s">
        <v>284</v>
      </c>
      <c r="B1" s="15" t="s">
        <v>286</v>
      </c>
      <c r="C1" s="16" t="s">
        <v>285</v>
      </c>
    </row>
    <row r="2" spans="1:3" x14ac:dyDescent="0.2">
      <c r="A2" s="10" t="s">
        <v>687</v>
      </c>
      <c r="B2" t="s">
        <v>690</v>
      </c>
      <c r="C2" s="18" t="s">
        <v>689</v>
      </c>
    </row>
    <row r="3" spans="1:3" x14ac:dyDescent="0.2">
      <c r="A3" s="10" t="s">
        <v>757</v>
      </c>
      <c r="B3" t="s">
        <v>758</v>
      </c>
      <c r="C3" s="18" t="s">
        <v>759</v>
      </c>
    </row>
    <row r="4" spans="1:3" x14ac:dyDescent="0.2">
      <c r="A4" s="10" t="s">
        <v>879</v>
      </c>
      <c r="C4" s="18" t="s">
        <v>880</v>
      </c>
    </row>
    <row r="6" spans="1:3" x14ac:dyDescent="0.2">
      <c r="B6" s="100" t="s">
        <v>688</v>
      </c>
      <c r="C6" s="100"/>
    </row>
    <row r="7" spans="1:3" x14ac:dyDescent="0.2">
      <c r="B7" s="100"/>
      <c r="C7" s="100"/>
    </row>
    <row r="8" spans="1:3" x14ac:dyDescent="0.2">
      <c r="B8" s="100"/>
      <c r="C8" s="100"/>
    </row>
  </sheetData>
  <mergeCells count="1">
    <mergeCell ref="B6:C8"/>
  </mergeCells>
  <conditionalFormatting sqref="A2:A4">
    <cfRule type="expression" dxfId="3" priority="2">
      <formula>#REF!="Sí"</formula>
    </cfRule>
    <cfRule type="expression" dxfId="2" priority="3">
      <formula>$B2=1</formula>
    </cfRule>
  </conditionalFormatting>
  <conditionalFormatting sqref="B2">
    <cfRule type="expression" dxfId="1" priority="5">
      <formula>#REF!="Sí"</formula>
    </cfRule>
    <cfRule type="expression" dxfId="0" priority="6">
      <formula>$B2=1</formula>
    </cfRule>
  </conditionalFormatting>
  <hyperlinks>
    <hyperlink ref="C2" r:id="rId1" xr:uid="{00000000-0004-0000-0200-000000000000}"/>
    <hyperlink ref="C3" r:id="rId2" xr:uid="{00000000-0004-0000-0200-000001000000}"/>
    <hyperlink ref="C4" r:id="rId3" xr:uid="{1F16B948-0C3D-40F0-BC42-51206BB5AFC1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846FD26D-5A95-44E1-ACCC-797F78DE7D1E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A2</xm:sqref>
        </x14:conditionalFormatting>
        <x14:conditionalFormatting xmlns:xm="http://schemas.microsoft.com/office/excel/2006/main">
          <x14:cfRule type="iconSet" priority="1" id="{1955CE85-B947-4934-AF5B-E57C26845368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A3:A4</xm:sqref>
        </x14:conditionalFormatting>
        <x14:conditionalFormatting xmlns:xm="http://schemas.microsoft.com/office/excel/2006/main">
          <x14:cfRule type="iconSet" priority="4" id="{343C0A02-F856-4E47-B110-996C43BFE69C}">
            <x14:iconSet showValue="0" custom="1">
              <x14:cfvo type="percent">
                <xm:f>0</xm:f>
              </x14:cfvo>
              <x14:cfvo type="num">
                <xm:f>-1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0"/>
            </x14:iconSet>
          </x14:cfRule>
          <xm:sqref>B2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104C9-F6FD-4C21-924F-7B876AD90296}">
  <sheetPr>
    <tabColor rgb="FF00B0F0"/>
  </sheetPr>
  <dimension ref="A1:K57"/>
  <sheetViews>
    <sheetView zoomScale="120" zoomScaleNormal="120" workbookViewId="0">
      <pane ySplit="1" topLeftCell="A40" activePane="bottomLeft" state="frozen"/>
      <selection pane="bottomLeft" activeCell="B21" sqref="B21"/>
    </sheetView>
  </sheetViews>
  <sheetFormatPr baseColWidth="10" defaultColWidth="17.1640625" defaultRowHeight="12" x14ac:dyDescent="0.2"/>
  <cols>
    <col min="1" max="1" width="17.1640625" style="60"/>
    <col min="2" max="2" width="26.5" style="42" customWidth="1"/>
    <col min="3" max="16384" width="17.1640625" style="42"/>
  </cols>
  <sheetData>
    <row r="1" spans="1:6" ht="21" customHeight="1" x14ac:dyDescent="0.2">
      <c r="A1" s="25" t="s">
        <v>192</v>
      </c>
      <c r="B1" s="26" t="s">
        <v>193</v>
      </c>
      <c r="C1" s="26" t="s">
        <v>2</v>
      </c>
      <c r="D1" s="26" t="s">
        <v>194</v>
      </c>
      <c r="E1" s="26" t="s">
        <v>195</v>
      </c>
      <c r="F1" s="26" t="s">
        <v>196</v>
      </c>
    </row>
    <row r="2" spans="1:6" ht="15.75" customHeight="1" x14ac:dyDescent="0.2">
      <c r="A2" s="56" t="s">
        <v>6</v>
      </c>
      <c r="B2" s="101" t="s">
        <v>197</v>
      </c>
      <c r="C2" s="102"/>
      <c r="D2" s="102"/>
      <c r="E2" s="102"/>
      <c r="F2" s="103"/>
    </row>
    <row r="3" spans="1:6" ht="15.75" customHeight="1" x14ac:dyDescent="0.2">
      <c r="A3" s="56" t="s">
        <v>13</v>
      </c>
      <c r="B3" s="101" t="s">
        <v>197</v>
      </c>
      <c r="C3" s="102"/>
      <c r="D3" s="102"/>
      <c r="E3" s="102"/>
      <c r="F3" s="103"/>
    </row>
    <row r="4" spans="1:6" ht="24.75" customHeight="1" x14ac:dyDescent="0.2">
      <c r="A4" s="104" t="s">
        <v>16</v>
      </c>
      <c r="B4" s="27" t="s">
        <v>1004</v>
      </c>
      <c r="C4" s="27" t="s">
        <v>1005</v>
      </c>
      <c r="D4" s="28">
        <v>3203</v>
      </c>
      <c r="E4" s="29" t="s">
        <v>1006</v>
      </c>
      <c r="F4" s="29" t="s">
        <v>1007</v>
      </c>
    </row>
    <row r="5" spans="1:6" ht="30" customHeight="1" x14ac:dyDescent="0.2">
      <c r="A5" s="108"/>
      <c r="B5" s="27" t="s">
        <v>1008</v>
      </c>
      <c r="C5" s="27" t="s">
        <v>1009</v>
      </c>
      <c r="D5" s="28">
        <v>3503</v>
      </c>
      <c r="E5" s="29" t="s">
        <v>33</v>
      </c>
      <c r="F5" s="29" t="s">
        <v>1010</v>
      </c>
    </row>
    <row r="6" spans="1:6" ht="43.5" customHeight="1" x14ac:dyDescent="0.2">
      <c r="A6" s="56" t="s">
        <v>198</v>
      </c>
      <c r="B6" s="101" t="s">
        <v>197</v>
      </c>
      <c r="C6" s="102"/>
      <c r="D6" s="102"/>
      <c r="E6" s="102"/>
      <c r="F6" s="103"/>
    </row>
    <row r="7" spans="1:6" ht="15.75" customHeight="1" x14ac:dyDescent="0.2">
      <c r="A7" s="56" t="s">
        <v>199</v>
      </c>
      <c r="B7" s="101" t="s">
        <v>197</v>
      </c>
      <c r="C7" s="102"/>
      <c r="D7" s="102"/>
      <c r="E7" s="102"/>
      <c r="F7" s="103"/>
    </row>
    <row r="8" spans="1:6" ht="15.75" customHeight="1" x14ac:dyDescent="0.2">
      <c r="A8" s="56" t="s">
        <v>42</v>
      </c>
      <c r="B8" s="101" t="s">
        <v>197</v>
      </c>
      <c r="C8" s="102"/>
      <c r="D8" s="102"/>
      <c r="E8" s="102"/>
      <c r="F8" s="103"/>
    </row>
    <row r="9" spans="1:6" ht="27" customHeight="1" x14ac:dyDescent="0.2">
      <c r="A9" s="56" t="s">
        <v>200</v>
      </c>
      <c r="B9" s="27" t="s">
        <v>201</v>
      </c>
      <c r="C9" s="27" t="s">
        <v>202</v>
      </c>
      <c r="D9" s="28">
        <v>7011</v>
      </c>
      <c r="E9" s="29" t="s">
        <v>203</v>
      </c>
      <c r="F9" s="29" t="s">
        <v>204</v>
      </c>
    </row>
    <row r="10" spans="1:6" ht="15.75" customHeight="1" x14ac:dyDescent="0.2">
      <c r="A10" s="109" t="s">
        <v>52</v>
      </c>
      <c r="B10" s="27" t="s">
        <v>205</v>
      </c>
      <c r="C10" s="27" t="s">
        <v>206</v>
      </c>
      <c r="D10" s="28">
        <v>8017</v>
      </c>
      <c r="E10" s="29" t="s">
        <v>52</v>
      </c>
      <c r="F10" s="2" t="s">
        <v>207</v>
      </c>
    </row>
    <row r="11" spans="1:6" ht="15.75" customHeight="1" x14ac:dyDescent="0.2">
      <c r="A11" s="110"/>
      <c r="B11" s="27" t="s">
        <v>208</v>
      </c>
      <c r="C11" s="27" t="s">
        <v>209</v>
      </c>
      <c r="D11" s="28">
        <v>8023</v>
      </c>
      <c r="E11" s="29" t="s">
        <v>52</v>
      </c>
      <c r="F11" s="29" t="s">
        <v>210</v>
      </c>
    </row>
    <row r="12" spans="1:6" ht="38.25" customHeight="1" x14ac:dyDescent="0.2">
      <c r="A12" s="111"/>
      <c r="B12" s="27" t="s">
        <v>211</v>
      </c>
      <c r="C12" s="27" t="s">
        <v>212</v>
      </c>
      <c r="D12" s="28">
        <v>8022</v>
      </c>
      <c r="E12" s="29" t="s">
        <v>52</v>
      </c>
      <c r="F12" s="29" t="s">
        <v>213</v>
      </c>
    </row>
    <row r="13" spans="1:6" ht="15.75" customHeight="1" x14ac:dyDescent="0.2">
      <c r="A13" s="56" t="s">
        <v>66</v>
      </c>
      <c r="B13" s="101" t="s">
        <v>197</v>
      </c>
      <c r="C13" s="102"/>
      <c r="D13" s="102"/>
      <c r="E13" s="102"/>
      <c r="F13" s="103"/>
    </row>
    <row r="14" spans="1:6" ht="15.75" customHeight="1" x14ac:dyDescent="0.2">
      <c r="A14" s="56" t="s">
        <v>214</v>
      </c>
      <c r="B14" s="101" t="s">
        <v>197</v>
      </c>
      <c r="C14" s="102"/>
      <c r="D14" s="102"/>
      <c r="E14" s="102"/>
      <c r="F14" s="103"/>
    </row>
    <row r="15" spans="1:6" ht="30.75" customHeight="1" x14ac:dyDescent="0.2">
      <c r="A15" s="56" t="s">
        <v>215</v>
      </c>
      <c r="B15" s="101" t="s">
        <v>197</v>
      </c>
      <c r="C15" s="102"/>
      <c r="D15" s="102"/>
      <c r="E15" s="102"/>
      <c r="F15" s="103"/>
    </row>
    <row r="16" spans="1:6" ht="30.75" customHeight="1" x14ac:dyDescent="0.2">
      <c r="A16" s="56" t="s">
        <v>216</v>
      </c>
      <c r="B16" s="101" t="s">
        <v>197</v>
      </c>
      <c r="C16" s="102"/>
      <c r="D16" s="102"/>
      <c r="E16" s="102"/>
      <c r="F16" s="103"/>
    </row>
    <row r="17" spans="1:7" ht="15.75" customHeight="1" x14ac:dyDescent="0.2">
      <c r="A17" s="56" t="s">
        <v>218</v>
      </c>
      <c r="B17" s="101" t="s">
        <v>197</v>
      </c>
      <c r="C17" s="102"/>
      <c r="D17" s="102"/>
      <c r="E17" s="102"/>
      <c r="F17" s="103"/>
    </row>
    <row r="18" spans="1:7" ht="15.75" customHeight="1" x14ac:dyDescent="0.2">
      <c r="A18" s="56" t="s">
        <v>72</v>
      </c>
      <c r="B18" s="101" t="s">
        <v>197</v>
      </c>
      <c r="C18" s="102"/>
      <c r="D18" s="102"/>
      <c r="E18" s="102"/>
      <c r="F18" s="103"/>
    </row>
    <row r="19" spans="1:7" ht="23.25" customHeight="1" x14ac:dyDescent="0.2">
      <c r="A19" s="63" t="s">
        <v>219</v>
      </c>
      <c r="B19" s="27" t="s">
        <v>220</v>
      </c>
      <c r="C19" s="27" t="s">
        <v>221</v>
      </c>
      <c r="D19" s="31">
        <v>14012</v>
      </c>
      <c r="E19" s="29" t="s">
        <v>219</v>
      </c>
      <c r="F19" s="29" t="s">
        <v>222</v>
      </c>
    </row>
    <row r="20" spans="1:7" ht="15.75" customHeight="1" x14ac:dyDescent="0.2">
      <c r="A20" s="56" t="s">
        <v>223</v>
      </c>
      <c r="B20" s="101" t="s">
        <v>197</v>
      </c>
      <c r="C20" s="102"/>
      <c r="D20" s="102"/>
      <c r="E20" s="102"/>
      <c r="F20" s="103"/>
    </row>
    <row r="21" spans="1:7" ht="26" x14ac:dyDescent="0.2">
      <c r="A21" s="56" t="s">
        <v>84</v>
      </c>
      <c r="B21" s="27" t="s">
        <v>224</v>
      </c>
      <c r="C21" s="27" t="s">
        <v>225</v>
      </c>
      <c r="D21" s="30">
        <v>17005</v>
      </c>
      <c r="E21" s="29" t="s">
        <v>84</v>
      </c>
      <c r="F21" s="29" t="s">
        <v>226</v>
      </c>
    </row>
    <row r="22" spans="1:7" ht="15.75" customHeight="1" x14ac:dyDescent="0.2">
      <c r="A22" s="56" t="s">
        <v>86</v>
      </c>
      <c r="B22" s="101" t="s">
        <v>197</v>
      </c>
      <c r="C22" s="102"/>
      <c r="D22" s="102"/>
      <c r="E22" s="102"/>
      <c r="F22" s="103"/>
    </row>
    <row r="23" spans="1:7" ht="15.75" customHeight="1" x14ac:dyDescent="0.2">
      <c r="A23" s="56" t="s">
        <v>227</v>
      </c>
      <c r="B23" s="101" t="s">
        <v>197</v>
      </c>
      <c r="C23" s="102"/>
      <c r="D23" s="102"/>
      <c r="E23" s="102"/>
      <c r="F23" s="103"/>
    </row>
    <row r="24" spans="1:7" ht="15.75" customHeight="1" x14ac:dyDescent="0.2">
      <c r="A24" s="56" t="s">
        <v>88</v>
      </c>
      <c r="B24" s="101" t="s">
        <v>197</v>
      </c>
      <c r="C24" s="102"/>
      <c r="D24" s="102"/>
      <c r="E24" s="102"/>
      <c r="F24" s="103"/>
    </row>
    <row r="25" spans="1:7" ht="15.75" customHeight="1" x14ac:dyDescent="0.2">
      <c r="A25" s="56" t="s">
        <v>91</v>
      </c>
      <c r="B25" s="101" t="s">
        <v>197</v>
      </c>
      <c r="C25" s="102"/>
      <c r="D25" s="102"/>
      <c r="E25" s="102"/>
      <c r="F25" s="103"/>
    </row>
    <row r="26" spans="1:7" ht="24.75" customHeight="1" x14ac:dyDescent="0.2">
      <c r="A26" s="56" t="s">
        <v>228</v>
      </c>
      <c r="B26" s="57" t="s">
        <v>846</v>
      </c>
      <c r="C26" s="58" t="s">
        <v>847</v>
      </c>
      <c r="D26" s="59">
        <v>23005</v>
      </c>
      <c r="E26" s="59" t="s">
        <v>228</v>
      </c>
      <c r="F26" s="59" t="s">
        <v>848</v>
      </c>
    </row>
    <row r="27" spans="1:7" ht="33.75" customHeight="1" x14ac:dyDescent="0.2">
      <c r="A27" s="56" t="s">
        <v>108</v>
      </c>
      <c r="B27" s="101" t="s">
        <v>197</v>
      </c>
      <c r="C27" s="102"/>
      <c r="D27" s="102"/>
      <c r="E27" s="102"/>
      <c r="F27" s="103"/>
    </row>
    <row r="28" spans="1:7" ht="15.75" customHeight="1" x14ac:dyDescent="0.2">
      <c r="A28" s="56" t="s">
        <v>229</v>
      </c>
      <c r="B28" s="101" t="s">
        <v>197</v>
      </c>
      <c r="C28" s="102"/>
      <c r="D28" s="102"/>
      <c r="E28" s="102"/>
      <c r="F28" s="103"/>
    </row>
    <row r="29" spans="1:7" ht="15.75" customHeight="1" x14ac:dyDescent="0.2">
      <c r="A29" s="56" t="s">
        <v>107</v>
      </c>
      <c r="B29" s="101" t="s">
        <v>197</v>
      </c>
      <c r="C29" s="102"/>
      <c r="D29" s="102"/>
      <c r="E29" s="102"/>
      <c r="F29" s="103"/>
    </row>
    <row r="30" spans="1:7" ht="15.75" customHeight="1" x14ac:dyDescent="0.2">
      <c r="A30" s="56" t="s">
        <v>230</v>
      </c>
      <c r="B30" s="101" t="s">
        <v>197</v>
      </c>
      <c r="C30" s="102"/>
      <c r="D30" s="102"/>
      <c r="E30" s="102"/>
      <c r="F30" s="103"/>
    </row>
    <row r="31" spans="1:7" ht="28.5" customHeight="1" x14ac:dyDescent="0.2">
      <c r="A31" s="56" t="s">
        <v>122</v>
      </c>
      <c r="B31" s="27" t="s">
        <v>849</v>
      </c>
      <c r="C31" s="27" t="s">
        <v>231</v>
      </c>
      <c r="D31" s="30">
        <v>25003</v>
      </c>
      <c r="E31" s="29" t="s">
        <v>122</v>
      </c>
      <c r="F31" s="29" t="s">
        <v>850</v>
      </c>
      <c r="G31" s="43"/>
    </row>
    <row r="32" spans="1:7" ht="19.5" customHeight="1" x14ac:dyDescent="0.2">
      <c r="A32" s="104" t="s">
        <v>126</v>
      </c>
      <c r="B32" s="27" t="s">
        <v>232</v>
      </c>
      <c r="C32" s="27" t="s">
        <v>233</v>
      </c>
      <c r="D32" s="30">
        <v>28043</v>
      </c>
      <c r="E32" s="29" t="s">
        <v>126</v>
      </c>
      <c r="F32" s="29" t="s">
        <v>234</v>
      </c>
    </row>
    <row r="33" spans="1:6" ht="37.5" customHeight="1" x14ac:dyDescent="0.2">
      <c r="A33" s="105"/>
      <c r="B33" s="27" t="s">
        <v>235</v>
      </c>
      <c r="C33" s="27" t="s">
        <v>236</v>
      </c>
      <c r="D33" s="30">
        <v>28006</v>
      </c>
      <c r="E33" s="29" t="s">
        <v>126</v>
      </c>
      <c r="F33" s="29" t="s">
        <v>237</v>
      </c>
    </row>
    <row r="34" spans="1:6" ht="12.75" customHeight="1" x14ac:dyDescent="0.2">
      <c r="A34" s="105"/>
      <c r="B34" s="27" t="s">
        <v>238</v>
      </c>
      <c r="C34" s="27" t="s">
        <v>239</v>
      </c>
      <c r="D34" s="30">
        <v>28036</v>
      </c>
      <c r="E34" s="29" t="s">
        <v>126</v>
      </c>
      <c r="F34" s="29" t="s">
        <v>240</v>
      </c>
    </row>
    <row r="35" spans="1:6" ht="21" customHeight="1" x14ac:dyDescent="0.2">
      <c r="A35" s="105"/>
      <c r="B35" s="27" t="s">
        <v>241</v>
      </c>
      <c r="C35" s="27" t="s">
        <v>242</v>
      </c>
      <c r="D35" s="30">
        <v>28015</v>
      </c>
      <c r="E35" s="29" t="s">
        <v>126</v>
      </c>
      <c r="F35" s="29" t="s">
        <v>243</v>
      </c>
    </row>
    <row r="36" spans="1:6" ht="12.75" customHeight="1" x14ac:dyDescent="0.2">
      <c r="A36" s="105"/>
      <c r="B36" s="27" t="s">
        <v>244</v>
      </c>
      <c r="C36" s="27" t="s">
        <v>245</v>
      </c>
      <c r="D36" s="30">
        <v>28044</v>
      </c>
      <c r="E36" s="29" t="s">
        <v>126</v>
      </c>
      <c r="F36" s="29" t="s">
        <v>246</v>
      </c>
    </row>
    <row r="37" spans="1:6" ht="12.75" customHeight="1" x14ac:dyDescent="0.2">
      <c r="A37" s="105"/>
      <c r="B37" s="27" t="s">
        <v>247</v>
      </c>
      <c r="C37" s="27" t="s">
        <v>248</v>
      </c>
      <c r="D37" s="30">
        <v>28003</v>
      </c>
      <c r="E37" s="29" t="s">
        <v>126</v>
      </c>
      <c r="F37" s="29" t="s">
        <v>249</v>
      </c>
    </row>
    <row r="38" spans="1:6" ht="12.75" customHeight="1" x14ac:dyDescent="0.2">
      <c r="A38" s="105"/>
      <c r="B38" s="27" t="s">
        <v>250</v>
      </c>
      <c r="C38" s="27" t="s">
        <v>251</v>
      </c>
      <c r="D38" s="30">
        <v>28014</v>
      </c>
      <c r="E38" s="29" t="s">
        <v>126</v>
      </c>
      <c r="F38" s="29" t="s">
        <v>252</v>
      </c>
    </row>
    <row r="39" spans="1:6" ht="15.75" customHeight="1" x14ac:dyDescent="0.2">
      <c r="A39" s="56" t="s">
        <v>136</v>
      </c>
      <c r="B39" s="27" t="s">
        <v>253</v>
      </c>
      <c r="C39" s="27" t="s">
        <v>254</v>
      </c>
      <c r="D39" s="31">
        <v>29008</v>
      </c>
      <c r="E39" s="29" t="s">
        <v>255</v>
      </c>
      <c r="F39" s="29" t="s">
        <v>256</v>
      </c>
    </row>
    <row r="40" spans="1:6" ht="23.25" customHeight="1" x14ac:dyDescent="0.2">
      <c r="A40" s="56" t="s">
        <v>257</v>
      </c>
      <c r="B40" s="27" t="s">
        <v>258</v>
      </c>
      <c r="C40" s="27" t="s">
        <v>259</v>
      </c>
      <c r="D40" s="31">
        <v>52004</v>
      </c>
      <c r="E40" s="29" t="s">
        <v>257</v>
      </c>
      <c r="F40" s="29" t="s">
        <v>260</v>
      </c>
    </row>
    <row r="41" spans="1:6" ht="15.75" customHeight="1" x14ac:dyDescent="0.2">
      <c r="A41" s="56" t="s">
        <v>138</v>
      </c>
      <c r="B41" s="101" t="s">
        <v>197</v>
      </c>
      <c r="C41" s="102"/>
      <c r="D41" s="102"/>
      <c r="E41" s="102"/>
      <c r="F41" s="103"/>
    </row>
    <row r="42" spans="1:6" ht="15.75" customHeight="1" x14ac:dyDescent="0.2">
      <c r="A42" s="56" t="s">
        <v>261</v>
      </c>
      <c r="B42" s="101" t="s">
        <v>197</v>
      </c>
      <c r="C42" s="102"/>
      <c r="D42" s="102"/>
      <c r="E42" s="102"/>
      <c r="F42" s="103"/>
    </row>
    <row r="43" spans="1:6" ht="15.75" customHeight="1" x14ac:dyDescent="0.2">
      <c r="A43" s="56" t="s">
        <v>149</v>
      </c>
      <c r="B43" s="101" t="s">
        <v>197</v>
      </c>
      <c r="C43" s="102"/>
      <c r="D43" s="102"/>
      <c r="E43" s="102"/>
      <c r="F43" s="103"/>
    </row>
    <row r="44" spans="1:6" ht="21.75" customHeight="1" x14ac:dyDescent="0.2">
      <c r="A44" s="63" t="s">
        <v>150</v>
      </c>
      <c r="B44" s="27" t="s">
        <v>262</v>
      </c>
      <c r="C44" s="27" t="s">
        <v>263</v>
      </c>
      <c r="D44" s="30">
        <v>36206</v>
      </c>
      <c r="E44" s="29" t="s">
        <v>151</v>
      </c>
      <c r="F44" s="29" t="s">
        <v>264</v>
      </c>
    </row>
    <row r="45" spans="1:6" ht="15.75" customHeight="1" x14ac:dyDescent="0.2">
      <c r="A45" s="56" t="s">
        <v>152</v>
      </c>
      <c r="B45" s="101" t="s">
        <v>197</v>
      </c>
      <c r="C45" s="102"/>
      <c r="D45" s="102"/>
      <c r="E45" s="102"/>
      <c r="F45" s="103"/>
    </row>
    <row r="46" spans="1:6" ht="15.75" customHeight="1" x14ac:dyDescent="0.2">
      <c r="A46" s="56" t="s">
        <v>265</v>
      </c>
      <c r="B46" s="101" t="s">
        <v>197</v>
      </c>
      <c r="C46" s="102"/>
      <c r="D46" s="102"/>
      <c r="E46" s="102"/>
      <c r="F46" s="103"/>
    </row>
    <row r="47" spans="1:6" ht="23.25" customHeight="1" x14ac:dyDescent="0.2">
      <c r="A47" s="56" t="s">
        <v>158</v>
      </c>
      <c r="B47" s="32" t="s">
        <v>266</v>
      </c>
      <c r="C47" s="32" t="s">
        <v>267</v>
      </c>
      <c r="D47" s="31">
        <v>41004</v>
      </c>
      <c r="E47" s="29" t="s">
        <v>158</v>
      </c>
      <c r="F47" s="29" t="s">
        <v>268</v>
      </c>
    </row>
    <row r="48" spans="1:6" ht="15.75" customHeight="1" x14ac:dyDescent="0.2">
      <c r="A48" s="56" t="s">
        <v>269</v>
      </c>
      <c r="B48" s="101" t="s">
        <v>197</v>
      </c>
      <c r="C48" s="102"/>
      <c r="D48" s="102"/>
      <c r="E48" s="102"/>
      <c r="F48" s="103"/>
    </row>
    <row r="49" spans="1:11" ht="21" customHeight="1" x14ac:dyDescent="0.2">
      <c r="A49" s="106" t="s">
        <v>167</v>
      </c>
      <c r="B49" s="27" t="s">
        <v>851</v>
      </c>
      <c r="C49" s="27" t="s">
        <v>852</v>
      </c>
      <c r="D49" s="30">
        <v>43203</v>
      </c>
      <c r="E49" s="29" t="s">
        <v>169</v>
      </c>
      <c r="F49" s="29">
        <v>977598090</v>
      </c>
    </row>
    <row r="50" spans="1:11" ht="21" customHeight="1" x14ac:dyDescent="0.2">
      <c r="A50" s="107"/>
      <c r="B50" s="27" t="s">
        <v>851</v>
      </c>
      <c r="C50" s="27" t="s">
        <v>853</v>
      </c>
      <c r="D50" s="30">
        <v>43002</v>
      </c>
      <c r="E50" s="29" t="s">
        <v>167</v>
      </c>
      <c r="F50" s="29" t="s">
        <v>270</v>
      </c>
    </row>
    <row r="51" spans="1:11" ht="27" customHeight="1" x14ac:dyDescent="0.2">
      <c r="A51" s="56" t="s">
        <v>271</v>
      </c>
      <c r="B51" s="27" t="s">
        <v>272</v>
      </c>
      <c r="C51" s="27" t="s">
        <v>273</v>
      </c>
      <c r="D51" s="30">
        <v>38005</v>
      </c>
      <c r="E51" s="29" t="s">
        <v>154</v>
      </c>
      <c r="F51" s="29" t="s">
        <v>274</v>
      </c>
      <c r="K51" s="44"/>
    </row>
    <row r="52" spans="1:11" ht="15.75" customHeight="1" x14ac:dyDescent="0.2">
      <c r="A52" s="56" t="s">
        <v>275</v>
      </c>
      <c r="B52" s="101" t="s">
        <v>197</v>
      </c>
      <c r="C52" s="102"/>
      <c r="D52" s="102"/>
      <c r="E52" s="102"/>
      <c r="F52" s="103"/>
    </row>
    <row r="53" spans="1:11" ht="15.75" customHeight="1" x14ac:dyDescent="0.2">
      <c r="A53" s="56" t="s">
        <v>276</v>
      </c>
      <c r="B53" s="101" t="s">
        <v>197</v>
      </c>
      <c r="C53" s="102"/>
      <c r="D53" s="102"/>
      <c r="E53" s="102"/>
      <c r="F53" s="103"/>
    </row>
    <row r="54" spans="1:11" ht="25.5" customHeight="1" x14ac:dyDescent="0.2">
      <c r="A54" s="56" t="s">
        <v>172</v>
      </c>
      <c r="B54" s="27" t="s">
        <v>277</v>
      </c>
      <c r="C54" s="27" t="s">
        <v>278</v>
      </c>
      <c r="D54" s="30">
        <v>46003</v>
      </c>
      <c r="E54" s="29" t="s">
        <v>172</v>
      </c>
      <c r="F54" s="29" t="s">
        <v>279</v>
      </c>
    </row>
    <row r="55" spans="1:11" ht="19.5" customHeight="1" x14ac:dyDescent="0.2">
      <c r="A55" s="56" t="s">
        <v>182</v>
      </c>
      <c r="B55" s="101" t="s">
        <v>197</v>
      </c>
      <c r="C55" s="102"/>
      <c r="D55" s="102"/>
      <c r="E55" s="102"/>
      <c r="F55" s="103"/>
    </row>
    <row r="56" spans="1:11" ht="15.75" customHeight="1" x14ac:dyDescent="0.2">
      <c r="A56" s="56" t="s">
        <v>280</v>
      </c>
      <c r="B56" s="101" t="s">
        <v>197</v>
      </c>
      <c r="C56" s="102"/>
      <c r="D56" s="102"/>
      <c r="E56" s="102"/>
      <c r="F56" s="103"/>
    </row>
    <row r="57" spans="1:11" ht="24" customHeight="1" x14ac:dyDescent="0.2">
      <c r="A57" s="56" t="s">
        <v>188</v>
      </c>
      <c r="B57" s="3" t="s">
        <v>281</v>
      </c>
      <c r="C57" s="3" t="s">
        <v>282</v>
      </c>
      <c r="D57" s="4">
        <v>500004</v>
      </c>
      <c r="E57" s="5" t="s">
        <v>188</v>
      </c>
      <c r="F57" s="6" t="s">
        <v>283</v>
      </c>
    </row>
  </sheetData>
  <mergeCells count="34">
    <mergeCell ref="B2:F2"/>
    <mergeCell ref="B3:F3"/>
    <mergeCell ref="B7:F7"/>
    <mergeCell ref="B27:F27"/>
    <mergeCell ref="B13:F13"/>
    <mergeCell ref="B14:F14"/>
    <mergeCell ref="B17:F17"/>
    <mergeCell ref="B15:F15"/>
    <mergeCell ref="B16:F16"/>
    <mergeCell ref="B6:F6"/>
    <mergeCell ref="B23:F23"/>
    <mergeCell ref="B24:F24"/>
    <mergeCell ref="B22:F22"/>
    <mergeCell ref="B25:F25"/>
    <mergeCell ref="B30:F30"/>
    <mergeCell ref="B28:F28"/>
    <mergeCell ref="B29:F29"/>
    <mergeCell ref="A4:A5"/>
    <mergeCell ref="B8:F8"/>
    <mergeCell ref="A10:A12"/>
    <mergeCell ref="B18:F18"/>
    <mergeCell ref="B20:F20"/>
    <mergeCell ref="B53:F53"/>
    <mergeCell ref="B56:F56"/>
    <mergeCell ref="A32:A38"/>
    <mergeCell ref="B43:F43"/>
    <mergeCell ref="B46:F46"/>
    <mergeCell ref="B48:F48"/>
    <mergeCell ref="A49:A50"/>
    <mergeCell ref="B45:F45"/>
    <mergeCell ref="B55:F55"/>
    <mergeCell ref="B52:F52"/>
    <mergeCell ref="B42:F42"/>
    <mergeCell ref="B41:F4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N89"/>
  <sheetViews>
    <sheetView topLeftCell="D2" zoomScale="120" zoomScaleNormal="120" workbookViewId="0">
      <selection activeCell="G31" sqref="G31"/>
    </sheetView>
  </sheetViews>
  <sheetFormatPr baseColWidth="10" defaultColWidth="11.5" defaultRowHeight="14" x14ac:dyDescent="0.2"/>
  <cols>
    <col min="1" max="1" width="14.6640625" style="20" customWidth="1"/>
    <col min="2" max="2" width="32.1640625" style="20" customWidth="1"/>
    <col min="3" max="3" width="22.83203125" style="35" customWidth="1"/>
    <col min="4" max="4" width="18.5" style="35" customWidth="1"/>
    <col min="5" max="5" width="15" style="35" customWidth="1"/>
    <col min="6" max="6" width="20.5" style="20" customWidth="1"/>
    <col min="7" max="7" width="28" style="20" customWidth="1"/>
    <col min="8" max="8" width="29.5" style="20" customWidth="1"/>
    <col min="9" max="251" width="11.5" style="20"/>
    <col min="252" max="252" width="22.33203125" style="20" customWidth="1"/>
    <col min="253" max="253" width="110.33203125" style="20" bestFit="1" customWidth="1"/>
    <col min="254" max="254" width="39.5" style="20" customWidth="1"/>
    <col min="255" max="255" width="28.83203125" style="20" customWidth="1"/>
    <col min="256" max="256" width="13.33203125" style="20" customWidth="1"/>
    <col min="257" max="257" width="19.6640625" style="20" customWidth="1"/>
    <col min="258" max="258" width="147.5" style="20" customWidth="1"/>
    <col min="259" max="507" width="11.5" style="20"/>
    <col min="508" max="508" width="22.33203125" style="20" customWidth="1"/>
    <col min="509" max="509" width="110.33203125" style="20" bestFit="1" customWidth="1"/>
    <col min="510" max="510" width="39.5" style="20" customWidth="1"/>
    <col min="511" max="511" width="28.83203125" style="20" customWidth="1"/>
    <col min="512" max="512" width="13.33203125" style="20" customWidth="1"/>
    <col min="513" max="513" width="19.6640625" style="20" customWidth="1"/>
    <col min="514" max="514" width="147.5" style="20" customWidth="1"/>
    <col min="515" max="763" width="11.5" style="20"/>
    <col min="764" max="764" width="22.33203125" style="20" customWidth="1"/>
    <col min="765" max="765" width="110.33203125" style="20" bestFit="1" customWidth="1"/>
    <col min="766" max="766" width="39.5" style="20" customWidth="1"/>
    <col min="767" max="767" width="28.83203125" style="20" customWidth="1"/>
    <col min="768" max="768" width="13.33203125" style="20" customWidth="1"/>
    <col min="769" max="769" width="19.6640625" style="20" customWidth="1"/>
    <col min="770" max="770" width="147.5" style="20" customWidth="1"/>
    <col min="771" max="1019" width="11.5" style="20"/>
    <col min="1020" max="1020" width="22.33203125" style="20" customWidth="1"/>
    <col min="1021" max="1021" width="110.33203125" style="20" bestFit="1" customWidth="1"/>
    <col min="1022" max="1022" width="39.5" style="20" customWidth="1"/>
    <col min="1023" max="1023" width="28.83203125" style="20" customWidth="1"/>
    <col min="1024" max="1024" width="13.33203125" style="20" customWidth="1"/>
    <col min="1025" max="1025" width="19.6640625" style="20" customWidth="1"/>
    <col min="1026" max="1026" width="147.5" style="20" customWidth="1"/>
    <col min="1027" max="1275" width="11.5" style="20"/>
    <col min="1276" max="1276" width="22.33203125" style="20" customWidth="1"/>
    <col min="1277" max="1277" width="110.33203125" style="20" bestFit="1" customWidth="1"/>
    <col min="1278" max="1278" width="39.5" style="20" customWidth="1"/>
    <col min="1279" max="1279" width="28.83203125" style="20" customWidth="1"/>
    <col min="1280" max="1280" width="13.33203125" style="20" customWidth="1"/>
    <col min="1281" max="1281" width="19.6640625" style="20" customWidth="1"/>
    <col min="1282" max="1282" width="147.5" style="20" customWidth="1"/>
    <col min="1283" max="1531" width="11.5" style="20"/>
    <col min="1532" max="1532" width="22.33203125" style="20" customWidth="1"/>
    <col min="1533" max="1533" width="110.33203125" style="20" bestFit="1" customWidth="1"/>
    <col min="1534" max="1534" width="39.5" style="20" customWidth="1"/>
    <col min="1535" max="1535" width="28.83203125" style="20" customWidth="1"/>
    <col min="1536" max="1536" width="13.33203125" style="20" customWidth="1"/>
    <col min="1537" max="1537" width="19.6640625" style="20" customWidth="1"/>
    <col min="1538" max="1538" width="147.5" style="20" customWidth="1"/>
    <col min="1539" max="1787" width="11.5" style="20"/>
    <col min="1788" max="1788" width="22.33203125" style="20" customWidth="1"/>
    <col min="1789" max="1789" width="110.33203125" style="20" bestFit="1" customWidth="1"/>
    <col min="1790" max="1790" width="39.5" style="20" customWidth="1"/>
    <col min="1791" max="1791" width="28.83203125" style="20" customWidth="1"/>
    <col min="1792" max="1792" width="13.33203125" style="20" customWidth="1"/>
    <col min="1793" max="1793" width="19.6640625" style="20" customWidth="1"/>
    <col min="1794" max="1794" width="147.5" style="20" customWidth="1"/>
    <col min="1795" max="2043" width="11.5" style="20"/>
    <col min="2044" max="2044" width="22.33203125" style="20" customWidth="1"/>
    <col min="2045" max="2045" width="110.33203125" style="20" bestFit="1" customWidth="1"/>
    <col min="2046" max="2046" width="39.5" style="20" customWidth="1"/>
    <col min="2047" max="2047" width="28.83203125" style="20" customWidth="1"/>
    <col min="2048" max="2048" width="13.33203125" style="20" customWidth="1"/>
    <col min="2049" max="2049" width="19.6640625" style="20" customWidth="1"/>
    <col min="2050" max="2050" width="147.5" style="20" customWidth="1"/>
    <col min="2051" max="2299" width="11.5" style="20"/>
    <col min="2300" max="2300" width="22.33203125" style="20" customWidth="1"/>
    <col min="2301" max="2301" width="110.33203125" style="20" bestFit="1" customWidth="1"/>
    <col min="2302" max="2302" width="39.5" style="20" customWidth="1"/>
    <col min="2303" max="2303" width="28.83203125" style="20" customWidth="1"/>
    <col min="2304" max="2304" width="13.33203125" style="20" customWidth="1"/>
    <col min="2305" max="2305" width="19.6640625" style="20" customWidth="1"/>
    <col min="2306" max="2306" width="147.5" style="20" customWidth="1"/>
    <col min="2307" max="2555" width="11.5" style="20"/>
    <col min="2556" max="2556" width="22.33203125" style="20" customWidth="1"/>
    <col min="2557" max="2557" width="110.33203125" style="20" bestFit="1" customWidth="1"/>
    <col min="2558" max="2558" width="39.5" style="20" customWidth="1"/>
    <col min="2559" max="2559" width="28.83203125" style="20" customWidth="1"/>
    <col min="2560" max="2560" width="13.33203125" style="20" customWidth="1"/>
    <col min="2561" max="2561" width="19.6640625" style="20" customWidth="1"/>
    <col min="2562" max="2562" width="147.5" style="20" customWidth="1"/>
    <col min="2563" max="2811" width="11.5" style="20"/>
    <col min="2812" max="2812" width="22.33203125" style="20" customWidth="1"/>
    <col min="2813" max="2813" width="110.33203125" style="20" bestFit="1" customWidth="1"/>
    <col min="2814" max="2814" width="39.5" style="20" customWidth="1"/>
    <col min="2815" max="2815" width="28.83203125" style="20" customWidth="1"/>
    <col min="2816" max="2816" width="13.33203125" style="20" customWidth="1"/>
    <col min="2817" max="2817" width="19.6640625" style="20" customWidth="1"/>
    <col min="2818" max="2818" width="147.5" style="20" customWidth="1"/>
    <col min="2819" max="3067" width="11.5" style="20"/>
    <col min="3068" max="3068" width="22.33203125" style="20" customWidth="1"/>
    <col min="3069" max="3069" width="110.33203125" style="20" bestFit="1" customWidth="1"/>
    <col min="3070" max="3070" width="39.5" style="20" customWidth="1"/>
    <col min="3071" max="3071" width="28.83203125" style="20" customWidth="1"/>
    <col min="3072" max="3072" width="13.33203125" style="20" customWidth="1"/>
    <col min="3073" max="3073" width="19.6640625" style="20" customWidth="1"/>
    <col min="3074" max="3074" width="147.5" style="20" customWidth="1"/>
    <col min="3075" max="3323" width="11.5" style="20"/>
    <col min="3324" max="3324" width="22.33203125" style="20" customWidth="1"/>
    <col min="3325" max="3325" width="110.33203125" style="20" bestFit="1" customWidth="1"/>
    <col min="3326" max="3326" width="39.5" style="20" customWidth="1"/>
    <col min="3327" max="3327" width="28.83203125" style="20" customWidth="1"/>
    <col min="3328" max="3328" width="13.33203125" style="20" customWidth="1"/>
    <col min="3329" max="3329" width="19.6640625" style="20" customWidth="1"/>
    <col min="3330" max="3330" width="147.5" style="20" customWidth="1"/>
    <col min="3331" max="3579" width="11.5" style="20"/>
    <col min="3580" max="3580" width="22.33203125" style="20" customWidth="1"/>
    <col min="3581" max="3581" width="110.33203125" style="20" bestFit="1" customWidth="1"/>
    <col min="3582" max="3582" width="39.5" style="20" customWidth="1"/>
    <col min="3583" max="3583" width="28.83203125" style="20" customWidth="1"/>
    <col min="3584" max="3584" width="13.33203125" style="20" customWidth="1"/>
    <col min="3585" max="3585" width="19.6640625" style="20" customWidth="1"/>
    <col min="3586" max="3586" width="147.5" style="20" customWidth="1"/>
    <col min="3587" max="3835" width="11.5" style="20"/>
    <col min="3836" max="3836" width="22.33203125" style="20" customWidth="1"/>
    <col min="3837" max="3837" width="110.33203125" style="20" bestFit="1" customWidth="1"/>
    <col min="3838" max="3838" width="39.5" style="20" customWidth="1"/>
    <col min="3839" max="3839" width="28.83203125" style="20" customWidth="1"/>
    <col min="3840" max="3840" width="13.33203125" style="20" customWidth="1"/>
    <col min="3841" max="3841" width="19.6640625" style="20" customWidth="1"/>
    <col min="3842" max="3842" width="147.5" style="20" customWidth="1"/>
    <col min="3843" max="4091" width="11.5" style="20"/>
    <col min="4092" max="4092" width="22.33203125" style="20" customWidth="1"/>
    <col min="4093" max="4093" width="110.33203125" style="20" bestFit="1" customWidth="1"/>
    <col min="4094" max="4094" width="39.5" style="20" customWidth="1"/>
    <col min="4095" max="4095" width="28.83203125" style="20" customWidth="1"/>
    <col min="4096" max="4096" width="13.33203125" style="20" customWidth="1"/>
    <col min="4097" max="4097" width="19.6640625" style="20" customWidth="1"/>
    <col min="4098" max="4098" width="147.5" style="20" customWidth="1"/>
    <col min="4099" max="4347" width="11.5" style="20"/>
    <col min="4348" max="4348" width="22.33203125" style="20" customWidth="1"/>
    <col min="4349" max="4349" width="110.33203125" style="20" bestFit="1" customWidth="1"/>
    <col min="4350" max="4350" width="39.5" style="20" customWidth="1"/>
    <col min="4351" max="4351" width="28.83203125" style="20" customWidth="1"/>
    <col min="4352" max="4352" width="13.33203125" style="20" customWidth="1"/>
    <col min="4353" max="4353" width="19.6640625" style="20" customWidth="1"/>
    <col min="4354" max="4354" width="147.5" style="20" customWidth="1"/>
    <col min="4355" max="4603" width="11.5" style="20"/>
    <col min="4604" max="4604" width="22.33203125" style="20" customWidth="1"/>
    <col min="4605" max="4605" width="110.33203125" style="20" bestFit="1" customWidth="1"/>
    <col min="4606" max="4606" width="39.5" style="20" customWidth="1"/>
    <col min="4607" max="4607" width="28.83203125" style="20" customWidth="1"/>
    <col min="4608" max="4608" width="13.33203125" style="20" customWidth="1"/>
    <col min="4609" max="4609" width="19.6640625" style="20" customWidth="1"/>
    <col min="4610" max="4610" width="147.5" style="20" customWidth="1"/>
    <col min="4611" max="4859" width="11.5" style="20"/>
    <col min="4860" max="4860" width="22.33203125" style="20" customWidth="1"/>
    <col min="4861" max="4861" width="110.33203125" style="20" bestFit="1" customWidth="1"/>
    <col min="4862" max="4862" width="39.5" style="20" customWidth="1"/>
    <col min="4863" max="4863" width="28.83203125" style="20" customWidth="1"/>
    <col min="4864" max="4864" width="13.33203125" style="20" customWidth="1"/>
    <col min="4865" max="4865" width="19.6640625" style="20" customWidth="1"/>
    <col min="4866" max="4866" width="147.5" style="20" customWidth="1"/>
    <col min="4867" max="5115" width="11.5" style="20"/>
    <col min="5116" max="5116" width="22.33203125" style="20" customWidth="1"/>
    <col min="5117" max="5117" width="110.33203125" style="20" bestFit="1" customWidth="1"/>
    <col min="5118" max="5118" width="39.5" style="20" customWidth="1"/>
    <col min="5119" max="5119" width="28.83203125" style="20" customWidth="1"/>
    <col min="5120" max="5120" width="13.33203125" style="20" customWidth="1"/>
    <col min="5121" max="5121" width="19.6640625" style="20" customWidth="1"/>
    <col min="5122" max="5122" width="147.5" style="20" customWidth="1"/>
    <col min="5123" max="5371" width="11.5" style="20"/>
    <col min="5372" max="5372" width="22.33203125" style="20" customWidth="1"/>
    <col min="5373" max="5373" width="110.33203125" style="20" bestFit="1" customWidth="1"/>
    <col min="5374" max="5374" width="39.5" style="20" customWidth="1"/>
    <col min="5375" max="5375" width="28.83203125" style="20" customWidth="1"/>
    <col min="5376" max="5376" width="13.33203125" style="20" customWidth="1"/>
    <col min="5377" max="5377" width="19.6640625" style="20" customWidth="1"/>
    <col min="5378" max="5378" width="147.5" style="20" customWidth="1"/>
    <col min="5379" max="5627" width="11.5" style="20"/>
    <col min="5628" max="5628" width="22.33203125" style="20" customWidth="1"/>
    <col min="5629" max="5629" width="110.33203125" style="20" bestFit="1" customWidth="1"/>
    <col min="5630" max="5630" width="39.5" style="20" customWidth="1"/>
    <col min="5631" max="5631" width="28.83203125" style="20" customWidth="1"/>
    <col min="5632" max="5632" width="13.33203125" style="20" customWidth="1"/>
    <col min="5633" max="5633" width="19.6640625" style="20" customWidth="1"/>
    <col min="5634" max="5634" width="147.5" style="20" customWidth="1"/>
    <col min="5635" max="5883" width="11.5" style="20"/>
    <col min="5884" max="5884" width="22.33203125" style="20" customWidth="1"/>
    <col min="5885" max="5885" width="110.33203125" style="20" bestFit="1" customWidth="1"/>
    <col min="5886" max="5886" width="39.5" style="20" customWidth="1"/>
    <col min="5887" max="5887" width="28.83203125" style="20" customWidth="1"/>
    <col min="5888" max="5888" width="13.33203125" style="20" customWidth="1"/>
    <col min="5889" max="5889" width="19.6640625" style="20" customWidth="1"/>
    <col min="5890" max="5890" width="147.5" style="20" customWidth="1"/>
    <col min="5891" max="6139" width="11.5" style="20"/>
    <col min="6140" max="6140" width="22.33203125" style="20" customWidth="1"/>
    <col min="6141" max="6141" width="110.33203125" style="20" bestFit="1" customWidth="1"/>
    <col min="6142" max="6142" width="39.5" style="20" customWidth="1"/>
    <col min="6143" max="6143" width="28.83203125" style="20" customWidth="1"/>
    <col min="6144" max="6144" width="13.33203125" style="20" customWidth="1"/>
    <col min="6145" max="6145" width="19.6640625" style="20" customWidth="1"/>
    <col min="6146" max="6146" width="147.5" style="20" customWidth="1"/>
    <col min="6147" max="6395" width="11.5" style="20"/>
    <col min="6396" max="6396" width="22.33203125" style="20" customWidth="1"/>
    <col min="6397" max="6397" width="110.33203125" style="20" bestFit="1" customWidth="1"/>
    <col min="6398" max="6398" width="39.5" style="20" customWidth="1"/>
    <col min="6399" max="6399" width="28.83203125" style="20" customWidth="1"/>
    <col min="6400" max="6400" width="13.33203125" style="20" customWidth="1"/>
    <col min="6401" max="6401" width="19.6640625" style="20" customWidth="1"/>
    <col min="6402" max="6402" width="147.5" style="20" customWidth="1"/>
    <col min="6403" max="6651" width="11.5" style="20"/>
    <col min="6652" max="6652" width="22.33203125" style="20" customWidth="1"/>
    <col min="6653" max="6653" width="110.33203125" style="20" bestFit="1" customWidth="1"/>
    <col min="6654" max="6654" width="39.5" style="20" customWidth="1"/>
    <col min="6655" max="6655" width="28.83203125" style="20" customWidth="1"/>
    <col min="6656" max="6656" width="13.33203125" style="20" customWidth="1"/>
    <col min="6657" max="6657" width="19.6640625" style="20" customWidth="1"/>
    <col min="6658" max="6658" width="147.5" style="20" customWidth="1"/>
    <col min="6659" max="6907" width="11.5" style="20"/>
    <col min="6908" max="6908" width="22.33203125" style="20" customWidth="1"/>
    <col min="6909" max="6909" width="110.33203125" style="20" bestFit="1" customWidth="1"/>
    <col min="6910" max="6910" width="39.5" style="20" customWidth="1"/>
    <col min="6911" max="6911" width="28.83203125" style="20" customWidth="1"/>
    <col min="6912" max="6912" width="13.33203125" style="20" customWidth="1"/>
    <col min="6913" max="6913" width="19.6640625" style="20" customWidth="1"/>
    <col min="6914" max="6914" width="147.5" style="20" customWidth="1"/>
    <col min="6915" max="7163" width="11.5" style="20"/>
    <col min="7164" max="7164" width="22.33203125" style="20" customWidth="1"/>
    <col min="7165" max="7165" width="110.33203125" style="20" bestFit="1" customWidth="1"/>
    <col min="7166" max="7166" width="39.5" style="20" customWidth="1"/>
    <col min="7167" max="7167" width="28.83203125" style="20" customWidth="1"/>
    <col min="7168" max="7168" width="13.33203125" style="20" customWidth="1"/>
    <col min="7169" max="7169" width="19.6640625" style="20" customWidth="1"/>
    <col min="7170" max="7170" width="147.5" style="20" customWidth="1"/>
    <col min="7171" max="7419" width="11.5" style="20"/>
    <col min="7420" max="7420" width="22.33203125" style="20" customWidth="1"/>
    <col min="7421" max="7421" width="110.33203125" style="20" bestFit="1" customWidth="1"/>
    <col min="7422" max="7422" width="39.5" style="20" customWidth="1"/>
    <col min="7423" max="7423" width="28.83203125" style="20" customWidth="1"/>
    <col min="7424" max="7424" width="13.33203125" style="20" customWidth="1"/>
    <col min="7425" max="7425" width="19.6640625" style="20" customWidth="1"/>
    <col min="7426" max="7426" width="147.5" style="20" customWidth="1"/>
    <col min="7427" max="7675" width="11.5" style="20"/>
    <col min="7676" max="7676" width="22.33203125" style="20" customWidth="1"/>
    <col min="7677" max="7677" width="110.33203125" style="20" bestFit="1" customWidth="1"/>
    <col min="7678" max="7678" width="39.5" style="20" customWidth="1"/>
    <col min="7679" max="7679" width="28.83203125" style="20" customWidth="1"/>
    <col min="7680" max="7680" width="13.33203125" style="20" customWidth="1"/>
    <col min="7681" max="7681" width="19.6640625" style="20" customWidth="1"/>
    <col min="7682" max="7682" width="147.5" style="20" customWidth="1"/>
    <col min="7683" max="7931" width="11.5" style="20"/>
    <col min="7932" max="7932" width="22.33203125" style="20" customWidth="1"/>
    <col min="7933" max="7933" width="110.33203125" style="20" bestFit="1" customWidth="1"/>
    <col min="7934" max="7934" width="39.5" style="20" customWidth="1"/>
    <col min="7935" max="7935" width="28.83203125" style="20" customWidth="1"/>
    <col min="7936" max="7936" width="13.33203125" style="20" customWidth="1"/>
    <col min="7937" max="7937" width="19.6640625" style="20" customWidth="1"/>
    <col min="7938" max="7938" width="147.5" style="20" customWidth="1"/>
    <col min="7939" max="8187" width="11.5" style="20"/>
    <col min="8188" max="8188" width="22.33203125" style="20" customWidth="1"/>
    <col min="8189" max="8189" width="110.33203125" style="20" bestFit="1" customWidth="1"/>
    <col min="8190" max="8190" width="39.5" style="20" customWidth="1"/>
    <col min="8191" max="8191" width="28.83203125" style="20" customWidth="1"/>
    <col min="8192" max="8192" width="13.33203125" style="20" customWidth="1"/>
    <col min="8193" max="8193" width="19.6640625" style="20" customWidth="1"/>
    <col min="8194" max="8194" width="147.5" style="20" customWidth="1"/>
    <col min="8195" max="8443" width="11.5" style="20"/>
    <col min="8444" max="8444" width="22.33203125" style="20" customWidth="1"/>
    <col min="8445" max="8445" width="110.33203125" style="20" bestFit="1" customWidth="1"/>
    <col min="8446" max="8446" width="39.5" style="20" customWidth="1"/>
    <col min="8447" max="8447" width="28.83203125" style="20" customWidth="1"/>
    <col min="8448" max="8448" width="13.33203125" style="20" customWidth="1"/>
    <col min="8449" max="8449" width="19.6640625" style="20" customWidth="1"/>
    <col min="8450" max="8450" width="147.5" style="20" customWidth="1"/>
    <col min="8451" max="8699" width="11.5" style="20"/>
    <col min="8700" max="8700" width="22.33203125" style="20" customWidth="1"/>
    <col min="8701" max="8701" width="110.33203125" style="20" bestFit="1" customWidth="1"/>
    <col min="8702" max="8702" width="39.5" style="20" customWidth="1"/>
    <col min="8703" max="8703" width="28.83203125" style="20" customWidth="1"/>
    <col min="8704" max="8704" width="13.33203125" style="20" customWidth="1"/>
    <col min="8705" max="8705" width="19.6640625" style="20" customWidth="1"/>
    <col min="8706" max="8706" width="147.5" style="20" customWidth="1"/>
    <col min="8707" max="8955" width="11.5" style="20"/>
    <col min="8956" max="8956" width="22.33203125" style="20" customWidth="1"/>
    <col min="8957" max="8957" width="110.33203125" style="20" bestFit="1" customWidth="1"/>
    <col min="8958" max="8958" width="39.5" style="20" customWidth="1"/>
    <col min="8959" max="8959" width="28.83203125" style="20" customWidth="1"/>
    <col min="8960" max="8960" width="13.33203125" style="20" customWidth="1"/>
    <col min="8961" max="8961" width="19.6640625" style="20" customWidth="1"/>
    <col min="8962" max="8962" width="147.5" style="20" customWidth="1"/>
    <col min="8963" max="9211" width="11.5" style="20"/>
    <col min="9212" max="9212" width="22.33203125" style="20" customWidth="1"/>
    <col min="9213" max="9213" width="110.33203125" style="20" bestFit="1" customWidth="1"/>
    <col min="9214" max="9214" width="39.5" style="20" customWidth="1"/>
    <col min="9215" max="9215" width="28.83203125" style="20" customWidth="1"/>
    <col min="9216" max="9216" width="13.33203125" style="20" customWidth="1"/>
    <col min="9217" max="9217" width="19.6640625" style="20" customWidth="1"/>
    <col min="9218" max="9218" width="147.5" style="20" customWidth="1"/>
    <col min="9219" max="9467" width="11.5" style="20"/>
    <col min="9468" max="9468" width="22.33203125" style="20" customWidth="1"/>
    <col min="9469" max="9469" width="110.33203125" style="20" bestFit="1" customWidth="1"/>
    <col min="9470" max="9470" width="39.5" style="20" customWidth="1"/>
    <col min="9471" max="9471" width="28.83203125" style="20" customWidth="1"/>
    <col min="9472" max="9472" width="13.33203125" style="20" customWidth="1"/>
    <col min="9473" max="9473" width="19.6640625" style="20" customWidth="1"/>
    <col min="9474" max="9474" width="147.5" style="20" customWidth="1"/>
    <col min="9475" max="9723" width="11.5" style="20"/>
    <col min="9724" max="9724" width="22.33203125" style="20" customWidth="1"/>
    <col min="9725" max="9725" width="110.33203125" style="20" bestFit="1" customWidth="1"/>
    <col min="9726" max="9726" width="39.5" style="20" customWidth="1"/>
    <col min="9727" max="9727" width="28.83203125" style="20" customWidth="1"/>
    <col min="9728" max="9728" width="13.33203125" style="20" customWidth="1"/>
    <col min="9729" max="9729" width="19.6640625" style="20" customWidth="1"/>
    <col min="9730" max="9730" width="147.5" style="20" customWidth="1"/>
    <col min="9731" max="9979" width="11.5" style="20"/>
    <col min="9980" max="9980" width="22.33203125" style="20" customWidth="1"/>
    <col min="9981" max="9981" width="110.33203125" style="20" bestFit="1" customWidth="1"/>
    <col min="9982" max="9982" width="39.5" style="20" customWidth="1"/>
    <col min="9983" max="9983" width="28.83203125" style="20" customWidth="1"/>
    <col min="9984" max="9984" width="13.33203125" style="20" customWidth="1"/>
    <col min="9985" max="9985" width="19.6640625" style="20" customWidth="1"/>
    <col min="9986" max="9986" width="147.5" style="20" customWidth="1"/>
    <col min="9987" max="10235" width="11.5" style="20"/>
    <col min="10236" max="10236" width="22.33203125" style="20" customWidth="1"/>
    <col min="10237" max="10237" width="110.33203125" style="20" bestFit="1" customWidth="1"/>
    <col min="10238" max="10238" width="39.5" style="20" customWidth="1"/>
    <col min="10239" max="10239" width="28.83203125" style="20" customWidth="1"/>
    <col min="10240" max="10240" width="13.33203125" style="20" customWidth="1"/>
    <col min="10241" max="10241" width="19.6640625" style="20" customWidth="1"/>
    <col min="10242" max="10242" width="147.5" style="20" customWidth="1"/>
    <col min="10243" max="10491" width="11.5" style="20"/>
    <col min="10492" max="10492" width="22.33203125" style="20" customWidth="1"/>
    <col min="10493" max="10493" width="110.33203125" style="20" bestFit="1" customWidth="1"/>
    <col min="10494" max="10494" width="39.5" style="20" customWidth="1"/>
    <col min="10495" max="10495" width="28.83203125" style="20" customWidth="1"/>
    <col min="10496" max="10496" width="13.33203125" style="20" customWidth="1"/>
    <col min="10497" max="10497" width="19.6640625" style="20" customWidth="1"/>
    <col min="10498" max="10498" width="147.5" style="20" customWidth="1"/>
    <col min="10499" max="10747" width="11.5" style="20"/>
    <col min="10748" max="10748" width="22.33203125" style="20" customWidth="1"/>
    <col min="10749" max="10749" width="110.33203125" style="20" bestFit="1" customWidth="1"/>
    <col min="10750" max="10750" width="39.5" style="20" customWidth="1"/>
    <col min="10751" max="10751" width="28.83203125" style="20" customWidth="1"/>
    <col min="10752" max="10752" width="13.33203125" style="20" customWidth="1"/>
    <col min="10753" max="10753" width="19.6640625" style="20" customWidth="1"/>
    <col min="10754" max="10754" width="147.5" style="20" customWidth="1"/>
    <col min="10755" max="11003" width="11.5" style="20"/>
    <col min="11004" max="11004" width="22.33203125" style="20" customWidth="1"/>
    <col min="11005" max="11005" width="110.33203125" style="20" bestFit="1" customWidth="1"/>
    <col min="11006" max="11006" width="39.5" style="20" customWidth="1"/>
    <col min="11007" max="11007" width="28.83203125" style="20" customWidth="1"/>
    <col min="11008" max="11008" width="13.33203125" style="20" customWidth="1"/>
    <col min="11009" max="11009" width="19.6640625" style="20" customWidth="1"/>
    <col min="11010" max="11010" width="147.5" style="20" customWidth="1"/>
    <col min="11011" max="11259" width="11.5" style="20"/>
    <col min="11260" max="11260" width="22.33203125" style="20" customWidth="1"/>
    <col min="11261" max="11261" width="110.33203125" style="20" bestFit="1" customWidth="1"/>
    <col min="11262" max="11262" width="39.5" style="20" customWidth="1"/>
    <col min="11263" max="11263" width="28.83203125" style="20" customWidth="1"/>
    <col min="11264" max="11264" width="13.33203125" style="20" customWidth="1"/>
    <col min="11265" max="11265" width="19.6640625" style="20" customWidth="1"/>
    <col min="11266" max="11266" width="147.5" style="20" customWidth="1"/>
    <col min="11267" max="11515" width="11.5" style="20"/>
    <col min="11516" max="11516" width="22.33203125" style="20" customWidth="1"/>
    <col min="11517" max="11517" width="110.33203125" style="20" bestFit="1" customWidth="1"/>
    <col min="11518" max="11518" width="39.5" style="20" customWidth="1"/>
    <col min="11519" max="11519" width="28.83203125" style="20" customWidth="1"/>
    <col min="11520" max="11520" width="13.33203125" style="20" customWidth="1"/>
    <col min="11521" max="11521" width="19.6640625" style="20" customWidth="1"/>
    <col min="11522" max="11522" width="147.5" style="20" customWidth="1"/>
    <col min="11523" max="11771" width="11.5" style="20"/>
    <col min="11772" max="11772" width="22.33203125" style="20" customWidth="1"/>
    <col min="11773" max="11773" width="110.33203125" style="20" bestFit="1" customWidth="1"/>
    <col min="11774" max="11774" width="39.5" style="20" customWidth="1"/>
    <col min="11775" max="11775" width="28.83203125" style="20" customWidth="1"/>
    <col min="11776" max="11776" width="13.33203125" style="20" customWidth="1"/>
    <col min="11777" max="11777" width="19.6640625" style="20" customWidth="1"/>
    <col min="11778" max="11778" width="147.5" style="20" customWidth="1"/>
    <col min="11779" max="12027" width="11.5" style="20"/>
    <col min="12028" max="12028" width="22.33203125" style="20" customWidth="1"/>
    <col min="12029" max="12029" width="110.33203125" style="20" bestFit="1" customWidth="1"/>
    <col min="12030" max="12030" width="39.5" style="20" customWidth="1"/>
    <col min="12031" max="12031" width="28.83203125" style="20" customWidth="1"/>
    <col min="12032" max="12032" width="13.33203125" style="20" customWidth="1"/>
    <col min="12033" max="12033" width="19.6640625" style="20" customWidth="1"/>
    <col min="12034" max="12034" width="147.5" style="20" customWidth="1"/>
    <col min="12035" max="12283" width="11.5" style="20"/>
    <col min="12284" max="12284" width="22.33203125" style="20" customWidth="1"/>
    <col min="12285" max="12285" width="110.33203125" style="20" bestFit="1" customWidth="1"/>
    <col min="12286" max="12286" width="39.5" style="20" customWidth="1"/>
    <col min="12287" max="12287" width="28.83203125" style="20" customWidth="1"/>
    <col min="12288" max="12288" width="13.33203125" style="20" customWidth="1"/>
    <col min="12289" max="12289" width="19.6640625" style="20" customWidth="1"/>
    <col min="12290" max="12290" width="147.5" style="20" customWidth="1"/>
    <col min="12291" max="12539" width="11.5" style="20"/>
    <col min="12540" max="12540" width="22.33203125" style="20" customWidth="1"/>
    <col min="12541" max="12541" width="110.33203125" style="20" bestFit="1" customWidth="1"/>
    <col min="12542" max="12542" width="39.5" style="20" customWidth="1"/>
    <col min="12543" max="12543" width="28.83203125" style="20" customWidth="1"/>
    <col min="12544" max="12544" width="13.33203125" style="20" customWidth="1"/>
    <col min="12545" max="12545" width="19.6640625" style="20" customWidth="1"/>
    <col min="12546" max="12546" width="147.5" style="20" customWidth="1"/>
    <col min="12547" max="12795" width="11.5" style="20"/>
    <col min="12796" max="12796" width="22.33203125" style="20" customWidth="1"/>
    <col min="12797" max="12797" width="110.33203125" style="20" bestFit="1" customWidth="1"/>
    <col min="12798" max="12798" width="39.5" style="20" customWidth="1"/>
    <col min="12799" max="12799" width="28.83203125" style="20" customWidth="1"/>
    <col min="12800" max="12800" width="13.33203125" style="20" customWidth="1"/>
    <col min="12801" max="12801" width="19.6640625" style="20" customWidth="1"/>
    <col min="12802" max="12802" width="147.5" style="20" customWidth="1"/>
    <col min="12803" max="13051" width="11.5" style="20"/>
    <col min="13052" max="13052" width="22.33203125" style="20" customWidth="1"/>
    <col min="13053" max="13053" width="110.33203125" style="20" bestFit="1" customWidth="1"/>
    <col min="13054" max="13054" width="39.5" style="20" customWidth="1"/>
    <col min="13055" max="13055" width="28.83203125" style="20" customWidth="1"/>
    <col min="13056" max="13056" width="13.33203125" style="20" customWidth="1"/>
    <col min="13057" max="13057" width="19.6640625" style="20" customWidth="1"/>
    <col min="13058" max="13058" width="147.5" style="20" customWidth="1"/>
    <col min="13059" max="13307" width="11.5" style="20"/>
    <col min="13308" max="13308" width="22.33203125" style="20" customWidth="1"/>
    <col min="13309" max="13309" width="110.33203125" style="20" bestFit="1" customWidth="1"/>
    <col min="13310" max="13310" width="39.5" style="20" customWidth="1"/>
    <col min="13311" max="13311" width="28.83203125" style="20" customWidth="1"/>
    <col min="13312" max="13312" width="13.33203125" style="20" customWidth="1"/>
    <col min="13313" max="13313" width="19.6640625" style="20" customWidth="1"/>
    <col min="13314" max="13314" width="147.5" style="20" customWidth="1"/>
    <col min="13315" max="13563" width="11.5" style="20"/>
    <col min="13564" max="13564" width="22.33203125" style="20" customWidth="1"/>
    <col min="13565" max="13565" width="110.33203125" style="20" bestFit="1" customWidth="1"/>
    <col min="13566" max="13566" width="39.5" style="20" customWidth="1"/>
    <col min="13567" max="13567" width="28.83203125" style="20" customWidth="1"/>
    <col min="13568" max="13568" width="13.33203125" style="20" customWidth="1"/>
    <col min="13569" max="13569" width="19.6640625" style="20" customWidth="1"/>
    <col min="13570" max="13570" width="147.5" style="20" customWidth="1"/>
    <col min="13571" max="13819" width="11.5" style="20"/>
    <col min="13820" max="13820" width="22.33203125" style="20" customWidth="1"/>
    <col min="13821" max="13821" width="110.33203125" style="20" bestFit="1" customWidth="1"/>
    <col min="13822" max="13822" width="39.5" style="20" customWidth="1"/>
    <col min="13823" max="13823" width="28.83203125" style="20" customWidth="1"/>
    <col min="13824" max="13824" width="13.33203125" style="20" customWidth="1"/>
    <col min="13825" max="13825" width="19.6640625" style="20" customWidth="1"/>
    <col min="13826" max="13826" width="147.5" style="20" customWidth="1"/>
    <col min="13827" max="14075" width="11.5" style="20"/>
    <col min="14076" max="14076" width="22.33203125" style="20" customWidth="1"/>
    <col min="14077" max="14077" width="110.33203125" style="20" bestFit="1" customWidth="1"/>
    <col min="14078" max="14078" width="39.5" style="20" customWidth="1"/>
    <col min="14079" max="14079" width="28.83203125" style="20" customWidth="1"/>
    <col min="14080" max="14080" width="13.33203125" style="20" customWidth="1"/>
    <col min="14081" max="14081" width="19.6640625" style="20" customWidth="1"/>
    <col min="14082" max="14082" width="147.5" style="20" customWidth="1"/>
    <col min="14083" max="14331" width="11.5" style="20"/>
    <col min="14332" max="14332" width="22.33203125" style="20" customWidth="1"/>
    <col min="14333" max="14333" width="110.33203125" style="20" bestFit="1" customWidth="1"/>
    <col min="14334" max="14334" width="39.5" style="20" customWidth="1"/>
    <col min="14335" max="14335" width="28.83203125" style="20" customWidth="1"/>
    <col min="14336" max="14336" width="13.33203125" style="20" customWidth="1"/>
    <col min="14337" max="14337" width="19.6640625" style="20" customWidth="1"/>
    <col min="14338" max="14338" width="147.5" style="20" customWidth="1"/>
    <col min="14339" max="14587" width="11.5" style="20"/>
    <col min="14588" max="14588" width="22.33203125" style="20" customWidth="1"/>
    <col min="14589" max="14589" width="110.33203125" style="20" bestFit="1" customWidth="1"/>
    <col min="14590" max="14590" width="39.5" style="20" customWidth="1"/>
    <col min="14591" max="14591" width="28.83203125" style="20" customWidth="1"/>
    <col min="14592" max="14592" width="13.33203125" style="20" customWidth="1"/>
    <col min="14593" max="14593" width="19.6640625" style="20" customWidth="1"/>
    <col min="14594" max="14594" width="147.5" style="20" customWidth="1"/>
    <col min="14595" max="14843" width="11.5" style="20"/>
    <col min="14844" max="14844" width="22.33203125" style="20" customWidth="1"/>
    <col min="14845" max="14845" width="110.33203125" style="20" bestFit="1" customWidth="1"/>
    <col min="14846" max="14846" width="39.5" style="20" customWidth="1"/>
    <col min="14847" max="14847" width="28.83203125" style="20" customWidth="1"/>
    <col min="14848" max="14848" width="13.33203125" style="20" customWidth="1"/>
    <col min="14849" max="14849" width="19.6640625" style="20" customWidth="1"/>
    <col min="14850" max="14850" width="147.5" style="20" customWidth="1"/>
    <col min="14851" max="15099" width="11.5" style="20"/>
    <col min="15100" max="15100" width="22.33203125" style="20" customWidth="1"/>
    <col min="15101" max="15101" width="110.33203125" style="20" bestFit="1" customWidth="1"/>
    <col min="15102" max="15102" width="39.5" style="20" customWidth="1"/>
    <col min="15103" max="15103" width="28.83203125" style="20" customWidth="1"/>
    <col min="15104" max="15104" width="13.33203125" style="20" customWidth="1"/>
    <col min="15105" max="15105" width="19.6640625" style="20" customWidth="1"/>
    <col min="15106" max="15106" width="147.5" style="20" customWidth="1"/>
    <col min="15107" max="15355" width="11.5" style="20"/>
    <col min="15356" max="15356" width="22.33203125" style="20" customWidth="1"/>
    <col min="15357" max="15357" width="110.33203125" style="20" bestFit="1" customWidth="1"/>
    <col min="15358" max="15358" width="39.5" style="20" customWidth="1"/>
    <col min="15359" max="15359" width="28.83203125" style="20" customWidth="1"/>
    <col min="15360" max="15360" width="13.33203125" style="20" customWidth="1"/>
    <col min="15361" max="15361" width="19.6640625" style="20" customWidth="1"/>
    <col min="15362" max="15362" width="147.5" style="20" customWidth="1"/>
    <col min="15363" max="15611" width="11.5" style="20"/>
    <col min="15612" max="15612" width="22.33203125" style="20" customWidth="1"/>
    <col min="15613" max="15613" width="110.33203125" style="20" bestFit="1" customWidth="1"/>
    <col min="15614" max="15614" width="39.5" style="20" customWidth="1"/>
    <col min="15615" max="15615" width="28.83203125" style="20" customWidth="1"/>
    <col min="15616" max="15616" width="13.33203125" style="20" customWidth="1"/>
    <col min="15617" max="15617" width="19.6640625" style="20" customWidth="1"/>
    <col min="15618" max="15618" width="147.5" style="20" customWidth="1"/>
    <col min="15619" max="15867" width="11.5" style="20"/>
    <col min="15868" max="15868" width="22.33203125" style="20" customWidth="1"/>
    <col min="15869" max="15869" width="110.33203125" style="20" bestFit="1" customWidth="1"/>
    <col min="15870" max="15870" width="39.5" style="20" customWidth="1"/>
    <col min="15871" max="15871" width="28.83203125" style="20" customWidth="1"/>
    <col min="15872" max="15872" width="13.33203125" style="20" customWidth="1"/>
    <col min="15873" max="15873" width="19.6640625" style="20" customWidth="1"/>
    <col min="15874" max="15874" width="147.5" style="20" customWidth="1"/>
    <col min="15875" max="16123" width="11.5" style="20"/>
    <col min="16124" max="16124" width="22.33203125" style="20" customWidth="1"/>
    <col min="16125" max="16125" width="110.33203125" style="20" bestFit="1" customWidth="1"/>
    <col min="16126" max="16126" width="39.5" style="20" customWidth="1"/>
    <col min="16127" max="16127" width="28.83203125" style="20" customWidth="1"/>
    <col min="16128" max="16128" width="13.33203125" style="20" customWidth="1"/>
    <col min="16129" max="16129" width="19.6640625" style="20" customWidth="1"/>
    <col min="16130" max="16130" width="147.5" style="20" customWidth="1"/>
    <col min="16131" max="16384" width="11.5" style="20"/>
  </cols>
  <sheetData>
    <row r="1" spans="1:14" ht="32.25" customHeight="1" x14ac:dyDescent="0.2">
      <c r="A1" s="36" t="s">
        <v>0</v>
      </c>
      <c r="B1" s="37" t="s">
        <v>1</v>
      </c>
      <c r="C1" s="38" t="s">
        <v>2</v>
      </c>
      <c r="D1" s="38" t="s">
        <v>3</v>
      </c>
      <c r="E1" s="38" t="s">
        <v>4</v>
      </c>
      <c r="F1" s="81" t="s">
        <v>745</v>
      </c>
      <c r="G1" s="81" t="s">
        <v>746</v>
      </c>
      <c r="H1" s="81" t="s">
        <v>747</v>
      </c>
    </row>
    <row r="2" spans="1:14" ht="45" x14ac:dyDescent="0.2">
      <c r="A2" s="112" t="s">
        <v>6</v>
      </c>
      <c r="B2" s="79" t="s">
        <v>7</v>
      </c>
      <c r="C2" s="80" t="s">
        <v>8</v>
      </c>
      <c r="D2" s="80" t="s">
        <v>6</v>
      </c>
      <c r="E2" s="61">
        <v>981217799</v>
      </c>
      <c r="F2" s="47">
        <v>782</v>
      </c>
      <c r="G2" s="82" t="s">
        <v>818</v>
      </c>
      <c r="H2" s="76" t="s">
        <v>985</v>
      </c>
    </row>
    <row r="3" spans="1:14" ht="35.25" customHeight="1" x14ac:dyDescent="0.2">
      <c r="A3" s="113"/>
      <c r="B3" s="79" t="s">
        <v>10</v>
      </c>
      <c r="C3" s="80" t="s">
        <v>11</v>
      </c>
      <c r="D3" s="80" t="s">
        <v>6</v>
      </c>
      <c r="E3" s="75">
        <v>981126643</v>
      </c>
      <c r="F3" s="47">
        <v>990</v>
      </c>
      <c r="G3" s="82" t="s">
        <v>818</v>
      </c>
      <c r="H3" s="76" t="s">
        <v>819</v>
      </c>
    </row>
    <row r="4" spans="1:14" ht="75" x14ac:dyDescent="0.2">
      <c r="A4" s="74" t="s">
        <v>198</v>
      </c>
      <c r="B4" s="79" t="s">
        <v>856</v>
      </c>
      <c r="C4" s="80" t="s">
        <v>857</v>
      </c>
      <c r="D4" s="80" t="s">
        <v>39</v>
      </c>
      <c r="E4" s="61" t="s">
        <v>858</v>
      </c>
      <c r="F4" s="39" t="s">
        <v>859</v>
      </c>
      <c r="G4" s="82" t="s">
        <v>860</v>
      </c>
      <c r="H4" s="76" t="s">
        <v>861</v>
      </c>
    </row>
    <row r="5" spans="1:14" s="71" customFormat="1" ht="15" x14ac:dyDescent="0.2">
      <c r="A5" s="21" t="s">
        <v>13</v>
      </c>
      <c r="B5" s="79" t="s">
        <v>10</v>
      </c>
      <c r="C5" s="80" t="s">
        <v>14</v>
      </c>
      <c r="D5" s="80" t="s">
        <v>13</v>
      </c>
      <c r="E5" s="61" t="s">
        <v>15</v>
      </c>
      <c r="F5" s="47">
        <v>990</v>
      </c>
      <c r="G5" s="82" t="s">
        <v>818</v>
      </c>
      <c r="H5" s="76" t="s">
        <v>818</v>
      </c>
      <c r="I5" s="20"/>
      <c r="J5" s="20"/>
      <c r="K5" s="20"/>
      <c r="L5" s="20"/>
      <c r="M5" s="20"/>
      <c r="N5" s="20"/>
    </row>
    <row r="6" spans="1:14" ht="12.75" customHeight="1" x14ac:dyDescent="0.2">
      <c r="A6" s="112" t="s">
        <v>16</v>
      </c>
      <c r="B6" s="79" t="s">
        <v>17</v>
      </c>
      <c r="C6" s="80" t="s">
        <v>18</v>
      </c>
      <c r="D6" s="80" t="s">
        <v>19</v>
      </c>
      <c r="E6" s="23" t="s">
        <v>20</v>
      </c>
      <c r="F6" s="47">
        <v>775</v>
      </c>
      <c r="G6" s="82">
        <v>2000</v>
      </c>
      <c r="H6" s="76"/>
    </row>
    <row r="7" spans="1:14" ht="15" x14ac:dyDescent="0.2">
      <c r="A7" s="114"/>
      <c r="B7" s="79" t="s">
        <v>21</v>
      </c>
      <c r="C7" s="80" t="s">
        <v>22</v>
      </c>
      <c r="D7" s="80" t="s">
        <v>19</v>
      </c>
      <c r="E7" s="23" t="s">
        <v>23</v>
      </c>
      <c r="F7" s="47">
        <v>1200</v>
      </c>
      <c r="G7" s="82">
        <v>2500</v>
      </c>
      <c r="H7" s="76"/>
    </row>
    <row r="8" spans="1:14" ht="30" x14ac:dyDescent="0.2">
      <c r="A8" s="114"/>
      <c r="B8" s="79" t="s">
        <v>24</v>
      </c>
      <c r="C8" s="80" t="s">
        <v>18</v>
      </c>
      <c r="D8" s="80" t="s">
        <v>19</v>
      </c>
      <c r="E8" s="23" t="s">
        <v>20</v>
      </c>
      <c r="F8" s="115">
        <v>775</v>
      </c>
      <c r="G8" s="82">
        <v>2000</v>
      </c>
      <c r="H8" s="76"/>
    </row>
    <row r="9" spans="1:14" ht="30" x14ac:dyDescent="0.2">
      <c r="A9" s="114"/>
      <c r="B9" s="79" t="s">
        <v>25</v>
      </c>
      <c r="C9" s="80" t="s">
        <v>18</v>
      </c>
      <c r="D9" s="80" t="s">
        <v>19</v>
      </c>
      <c r="E9" s="23" t="s">
        <v>20</v>
      </c>
      <c r="F9" s="116"/>
      <c r="G9" s="82"/>
      <c r="H9" s="76"/>
    </row>
    <row r="10" spans="1:14" ht="30" x14ac:dyDescent="0.2">
      <c r="A10" s="114"/>
      <c r="B10" s="79" t="s">
        <v>26</v>
      </c>
      <c r="C10" s="80" t="s">
        <v>18</v>
      </c>
      <c r="D10" s="80" t="s">
        <v>19</v>
      </c>
      <c r="E10" s="23" t="s">
        <v>20</v>
      </c>
      <c r="F10" s="116"/>
      <c r="G10" s="82"/>
      <c r="H10" s="76"/>
    </row>
    <row r="11" spans="1:14" ht="30" x14ac:dyDescent="0.2">
      <c r="A11" s="114"/>
      <c r="B11" s="79" t="s">
        <v>27</v>
      </c>
      <c r="C11" s="80" t="s">
        <v>18</v>
      </c>
      <c r="D11" s="80" t="s">
        <v>19</v>
      </c>
      <c r="E11" s="23" t="s">
        <v>20</v>
      </c>
      <c r="F11" s="116"/>
      <c r="G11" s="82"/>
      <c r="H11" s="76"/>
    </row>
    <row r="12" spans="1:14" ht="30" x14ac:dyDescent="0.2">
      <c r="A12" s="114"/>
      <c r="B12" s="79" t="s">
        <v>28</v>
      </c>
      <c r="C12" s="80" t="s">
        <v>18</v>
      </c>
      <c r="D12" s="80" t="s">
        <v>19</v>
      </c>
      <c r="E12" s="23" t="s">
        <v>20</v>
      </c>
      <c r="F12" s="116"/>
      <c r="G12" s="82"/>
      <c r="H12" s="76"/>
    </row>
    <row r="13" spans="1:14" ht="30" x14ac:dyDescent="0.2">
      <c r="A13" s="114"/>
      <c r="B13" s="79" t="s">
        <v>29</v>
      </c>
      <c r="C13" s="80" t="s">
        <v>18</v>
      </c>
      <c r="D13" s="80" t="s">
        <v>19</v>
      </c>
      <c r="E13" s="23" t="s">
        <v>20</v>
      </c>
      <c r="F13" s="116"/>
      <c r="G13" s="82"/>
      <c r="H13" s="76"/>
    </row>
    <row r="14" spans="1:14" ht="30" x14ac:dyDescent="0.2">
      <c r="A14" s="114"/>
      <c r="B14" s="79" t="s">
        <v>30</v>
      </c>
      <c r="C14" s="80" t="s">
        <v>18</v>
      </c>
      <c r="D14" s="80" t="s">
        <v>19</v>
      </c>
      <c r="E14" s="23" t="s">
        <v>20</v>
      </c>
      <c r="F14" s="116"/>
      <c r="G14" s="82"/>
      <c r="H14" s="76"/>
    </row>
    <row r="15" spans="1:14" ht="30" x14ac:dyDescent="0.2">
      <c r="A15" s="114"/>
      <c r="B15" s="79" t="s">
        <v>31</v>
      </c>
      <c r="C15" s="80" t="s">
        <v>18</v>
      </c>
      <c r="D15" s="80" t="s">
        <v>19</v>
      </c>
      <c r="E15" s="23" t="s">
        <v>20</v>
      </c>
      <c r="F15" s="117"/>
      <c r="G15" s="82"/>
      <c r="H15" s="76"/>
    </row>
    <row r="16" spans="1:14" ht="12.75" customHeight="1" x14ac:dyDescent="0.2">
      <c r="A16" s="114"/>
      <c r="B16" s="79" t="s">
        <v>21</v>
      </c>
      <c r="C16" s="80" t="s">
        <v>32</v>
      </c>
      <c r="D16" s="80" t="s">
        <v>33</v>
      </c>
      <c r="E16" s="23" t="s">
        <v>34</v>
      </c>
      <c r="F16" s="47">
        <v>1200</v>
      </c>
      <c r="G16" s="82">
        <v>2500</v>
      </c>
      <c r="H16" s="76"/>
    </row>
    <row r="17" spans="1:8" ht="15" x14ac:dyDescent="0.2">
      <c r="A17" s="113"/>
      <c r="B17" s="79" t="s">
        <v>35</v>
      </c>
      <c r="C17" s="80" t="s">
        <v>36</v>
      </c>
      <c r="D17" s="80" t="s">
        <v>37</v>
      </c>
      <c r="E17" s="23" t="s">
        <v>38</v>
      </c>
      <c r="F17" s="47" t="s">
        <v>748</v>
      </c>
      <c r="G17" s="82" t="s">
        <v>749</v>
      </c>
      <c r="H17" s="76"/>
    </row>
    <row r="18" spans="1:8" ht="30" x14ac:dyDescent="0.2">
      <c r="A18" s="112" t="s">
        <v>42</v>
      </c>
      <c r="B18" s="79" t="s">
        <v>43</v>
      </c>
      <c r="C18" s="80" t="s">
        <v>44</v>
      </c>
      <c r="D18" s="80" t="s">
        <v>42</v>
      </c>
      <c r="E18" s="61">
        <v>924229225</v>
      </c>
      <c r="F18" s="72">
        <v>600</v>
      </c>
      <c r="G18" s="82">
        <v>900</v>
      </c>
      <c r="H18" s="76" t="s">
        <v>818</v>
      </c>
    </row>
    <row r="19" spans="1:8" ht="75" x14ac:dyDescent="0.2">
      <c r="A19" s="114"/>
      <c r="B19" s="79" t="s">
        <v>45</v>
      </c>
      <c r="C19" s="80" t="s">
        <v>46</v>
      </c>
      <c r="D19" s="80" t="s">
        <v>42</v>
      </c>
      <c r="E19" s="75">
        <v>824906585</v>
      </c>
      <c r="F19" s="77" t="s">
        <v>994</v>
      </c>
      <c r="G19" s="82" t="s">
        <v>820</v>
      </c>
      <c r="H19" s="76" t="s">
        <v>821</v>
      </c>
    </row>
    <row r="20" spans="1:8" ht="15" x14ac:dyDescent="0.2">
      <c r="A20" s="114"/>
      <c r="B20" s="79" t="s">
        <v>47</v>
      </c>
      <c r="C20" s="80" t="s">
        <v>48</v>
      </c>
      <c r="D20" s="80" t="s">
        <v>49</v>
      </c>
      <c r="E20" s="61">
        <v>924810466</v>
      </c>
      <c r="F20" s="47">
        <v>600</v>
      </c>
      <c r="G20" s="82">
        <v>900</v>
      </c>
      <c r="H20" s="76" t="s">
        <v>818</v>
      </c>
    </row>
    <row r="21" spans="1:8" ht="15" x14ac:dyDescent="0.2">
      <c r="A21" s="113"/>
      <c r="B21" s="79" t="s">
        <v>47</v>
      </c>
      <c r="C21" s="80" t="s">
        <v>50</v>
      </c>
      <c r="D21" s="80" t="s">
        <v>51</v>
      </c>
      <c r="E21" s="61">
        <v>924300100</v>
      </c>
      <c r="F21" s="47">
        <v>600</v>
      </c>
      <c r="G21" s="82">
        <v>900</v>
      </c>
      <c r="H21" s="76" t="s">
        <v>818</v>
      </c>
    </row>
    <row r="22" spans="1:8" ht="15" x14ac:dyDescent="0.2">
      <c r="A22" s="112" t="s">
        <v>52</v>
      </c>
      <c r="B22" s="79" t="s">
        <v>53</v>
      </c>
      <c r="C22" s="80" t="s">
        <v>722</v>
      </c>
      <c r="D22" s="80" t="s">
        <v>52</v>
      </c>
      <c r="E22" s="23" t="s">
        <v>54</v>
      </c>
      <c r="F22" s="47">
        <v>800</v>
      </c>
      <c r="G22" s="82" t="s">
        <v>818</v>
      </c>
      <c r="H22" s="76" t="s">
        <v>818</v>
      </c>
    </row>
    <row r="23" spans="1:8" ht="12.75" customHeight="1" x14ac:dyDescent="0.2">
      <c r="A23" s="114"/>
      <c r="B23" s="79" t="s">
        <v>55</v>
      </c>
      <c r="C23" s="80" t="s">
        <v>56</v>
      </c>
      <c r="D23" s="80" t="s">
        <v>52</v>
      </c>
      <c r="E23" s="23" t="s">
        <v>57</v>
      </c>
      <c r="F23" s="47">
        <v>995</v>
      </c>
      <c r="G23" s="82" t="s">
        <v>818</v>
      </c>
      <c r="H23" s="76" t="s">
        <v>818</v>
      </c>
    </row>
    <row r="24" spans="1:8" ht="15" x14ac:dyDescent="0.2">
      <c r="A24" s="114"/>
      <c r="B24" s="79" t="s">
        <v>58</v>
      </c>
      <c r="C24" s="80" t="s">
        <v>59</v>
      </c>
      <c r="D24" s="80" t="s">
        <v>52</v>
      </c>
      <c r="E24" s="23">
        <v>932547922</v>
      </c>
      <c r="F24" s="115">
        <v>825</v>
      </c>
      <c r="G24" s="82" t="s">
        <v>818</v>
      </c>
      <c r="H24" s="76" t="s">
        <v>750</v>
      </c>
    </row>
    <row r="25" spans="1:8" ht="15" x14ac:dyDescent="0.2">
      <c r="A25" s="114"/>
      <c r="B25" s="79" t="s">
        <v>58</v>
      </c>
      <c r="C25" s="80" t="s">
        <v>60</v>
      </c>
      <c r="D25" s="80" t="s">
        <v>52</v>
      </c>
      <c r="E25" s="24" t="s">
        <v>61</v>
      </c>
      <c r="F25" s="117"/>
      <c r="G25" s="82"/>
      <c r="H25" s="76"/>
    </row>
    <row r="26" spans="1:8" ht="12.75" customHeight="1" x14ac:dyDescent="0.2">
      <c r="A26" s="114"/>
      <c r="B26" s="79" t="s">
        <v>62</v>
      </c>
      <c r="C26" s="80" t="s">
        <v>723</v>
      </c>
      <c r="D26" s="80" t="s">
        <v>52</v>
      </c>
      <c r="E26" s="23" t="s">
        <v>63</v>
      </c>
      <c r="F26" s="47">
        <v>850</v>
      </c>
      <c r="G26" s="82" t="s">
        <v>818</v>
      </c>
      <c r="H26" s="76" t="s">
        <v>818</v>
      </c>
    </row>
    <row r="27" spans="1:8" ht="15" x14ac:dyDescent="0.2">
      <c r="A27" s="114"/>
      <c r="B27" s="79" t="s">
        <v>692</v>
      </c>
      <c r="C27" s="80" t="s">
        <v>693</v>
      </c>
      <c r="D27" s="80" t="s">
        <v>52</v>
      </c>
      <c r="E27" s="23">
        <v>932050761</v>
      </c>
      <c r="F27" s="47">
        <v>750</v>
      </c>
      <c r="G27" s="82" t="s">
        <v>818</v>
      </c>
      <c r="H27" s="76" t="s">
        <v>818</v>
      </c>
    </row>
    <row r="28" spans="1:8" ht="12.75" customHeight="1" x14ac:dyDescent="0.2">
      <c r="A28" s="114"/>
      <c r="B28" s="79" t="s">
        <v>64</v>
      </c>
      <c r="C28" s="80" t="s">
        <v>724</v>
      </c>
      <c r="D28" s="80" t="s">
        <v>52</v>
      </c>
      <c r="E28" s="23" t="s">
        <v>65</v>
      </c>
      <c r="F28" s="47">
        <v>600</v>
      </c>
      <c r="G28" s="82" t="s">
        <v>818</v>
      </c>
      <c r="H28" s="76" t="s">
        <v>818</v>
      </c>
    </row>
    <row r="29" spans="1:8" ht="15" x14ac:dyDescent="0.2">
      <c r="A29" s="113"/>
      <c r="B29" s="79" t="s">
        <v>744</v>
      </c>
      <c r="C29" s="80" t="s">
        <v>743</v>
      </c>
      <c r="D29" s="80" t="s">
        <v>52</v>
      </c>
      <c r="E29" s="23">
        <v>933933199</v>
      </c>
      <c r="F29" s="47">
        <v>785</v>
      </c>
      <c r="G29" s="82" t="s">
        <v>818</v>
      </c>
      <c r="H29" s="76" t="s">
        <v>818</v>
      </c>
    </row>
    <row r="30" spans="1:8" ht="30" x14ac:dyDescent="0.2">
      <c r="A30" s="21" t="s">
        <v>66</v>
      </c>
      <c r="B30" s="79" t="s">
        <v>10</v>
      </c>
      <c r="C30" s="80" t="s">
        <v>694</v>
      </c>
      <c r="D30" s="80" t="s">
        <v>66</v>
      </c>
      <c r="E30" s="61">
        <v>947245074</v>
      </c>
      <c r="F30" s="47">
        <v>960</v>
      </c>
      <c r="G30" s="82"/>
      <c r="H30" s="76" t="s">
        <v>986</v>
      </c>
    </row>
    <row r="31" spans="1:8" ht="32.25" customHeight="1" x14ac:dyDescent="0.2">
      <c r="A31" s="21" t="s">
        <v>67</v>
      </c>
      <c r="B31" s="79" t="s">
        <v>68</v>
      </c>
      <c r="C31" s="80" t="s">
        <v>69</v>
      </c>
      <c r="D31" s="80" t="s">
        <v>70</v>
      </c>
      <c r="E31" s="61" t="s">
        <v>71</v>
      </c>
      <c r="F31" s="47">
        <v>750</v>
      </c>
      <c r="G31" s="82"/>
      <c r="H31" s="76"/>
    </row>
    <row r="32" spans="1:8" ht="45" customHeight="1" x14ac:dyDescent="0.2">
      <c r="A32" s="112" t="s">
        <v>72</v>
      </c>
      <c r="B32" s="79" t="s">
        <v>73</v>
      </c>
      <c r="C32" s="80" t="s">
        <v>74</v>
      </c>
      <c r="D32" s="80" t="s">
        <v>72</v>
      </c>
      <c r="E32" s="23" t="s">
        <v>75</v>
      </c>
      <c r="F32" s="47">
        <v>880</v>
      </c>
      <c r="G32" s="82">
        <v>1350</v>
      </c>
      <c r="H32" s="76" t="s">
        <v>822</v>
      </c>
    </row>
    <row r="33" spans="1:8" ht="37.5" customHeight="1" x14ac:dyDescent="0.2">
      <c r="A33" s="114"/>
      <c r="B33" s="79" t="s">
        <v>695</v>
      </c>
      <c r="C33" s="80" t="s">
        <v>74</v>
      </c>
      <c r="D33" s="80" t="s">
        <v>72</v>
      </c>
      <c r="E33" s="23" t="s">
        <v>75</v>
      </c>
      <c r="F33" s="47">
        <v>880</v>
      </c>
      <c r="G33" s="82">
        <v>1350</v>
      </c>
      <c r="H33" s="76" t="s">
        <v>822</v>
      </c>
    </row>
    <row r="34" spans="1:8" ht="35.25" customHeight="1" x14ac:dyDescent="0.2">
      <c r="A34" s="113"/>
      <c r="B34" s="79" t="s">
        <v>76</v>
      </c>
      <c r="C34" s="80" t="s">
        <v>74</v>
      </c>
      <c r="D34" s="80" t="s">
        <v>72</v>
      </c>
      <c r="E34" s="23" t="s">
        <v>75</v>
      </c>
      <c r="F34" s="47">
        <v>880</v>
      </c>
      <c r="G34" s="82">
        <v>1350</v>
      </c>
      <c r="H34" s="76" t="s">
        <v>822</v>
      </c>
    </row>
    <row r="35" spans="1:8" ht="15" x14ac:dyDescent="0.2">
      <c r="A35" s="112" t="s">
        <v>77</v>
      </c>
      <c r="B35" s="79" t="s">
        <v>78</v>
      </c>
      <c r="C35" s="80" t="s">
        <v>79</v>
      </c>
      <c r="D35" s="80" t="s">
        <v>77</v>
      </c>
      <c r="E35" s="23" t="s">
        <v>80</v>
      </c>
      <c r="F35" s="39">
        <v>700</v>
      </c>
      <c r="G35" s="82"/>
      <c r="H35" s="76"/>
    </row>
    <row r="36" spans="1:8" ht="12.75" customHeight="1" x14ac:dyDescent="0.2">
      <c r="A36" s="113"/>
      <c r="B36" s="79" t="s">
        <v>81</v>
      </c>
      <c r="C36" s="80" t="s">
        <v>82</v>
      </c>
      <c r="D36" s="80" t="s">
        <v>77</v>
      </c>
      <c r="E36" s="23" t="s">
        <v>83</v>
      </c>
      <c r="F36" s="39"/>
      <c r="G36" s="82"/>
      <c r="H36" s="76" t="s">
        <v>823</v>
      </c>
    </row>
    <row r="37" spans="1:8" ht="30" x14ac:dyDescent="0.2">
      <c r="A37" s="112" t="s">
        <v>84</v>
      </c>
      <c r="B37" s="79" t="s">
        <v>696</v>
      </c>
      <c r="C37" s="80" t="s">
        <v>697</v>
      </c>
      <c r="D37" s="80" t="s">
        <v>84</v>
      </c>
      <c r="E37" s="23" t="s">
        <v>85</v>
      </c>
      <c r="F37" s="47">
        <v>850</v>
      </c>
      <c r="G37" s="82" t="s">
        <v>818</v>
      </c>
      <c r="H37" s="76" t="s">
        <v>818</v>
      </c>
    </row>
    <row r="38" spans="1:8" ht="30" x14ac:dyDescent="0.2">
      <c r="A38" s="113"/>
      <c r="B38" s="79" t="s">
        <v>698</v>
      </c>
      <c r="C38" s="80" t="s">
        <v>697</v>
      </c>
      <c r="D38" s="80" t="s">
        <v>84</v>
      </c>
      <c r="E38" s="23" t="s">
        <v>85</v>
      </c>
      <c r="F38" s="47">
        <v>850</v>
      </c>
      <c r="G38" s="82" t="s">
        <v>818</v>
      </c>
      <c r="H38" s="76" t="s">
        <v>818</v>
      </c>
    </row>
    <row r="39" spans="1:8" ht="111" customHeight="1" x14ac:dyDescent="0.2">
      <c r="A39" s="62" t="s">
        <v>86</v>
      </c>
      <c r="B39" s="79" t="s">
        <v>725</v>
      </c>
      <c r="C39" s="80" t="s">
        <v>87</v>
      </c>
      <c r="D39" s="80" t="s">
        <v>86</v>
      </c>
      <c r="E39" s="61">
        <v>958267073</v>
      </c>
      <c r="F39" s="39">
        <v>600</v>
      </c>
      <c r="G39" s="82"/>
      <c r="H39" s="76" t="s">
        <v>984</v>
      </c>
    </row>
    <row r="40" spans="1:8" ht="15" x14ac:dyDescent="0.2">
      <c r="A40" s="73" t="s">
        <v>88</v>
      </c>
      <c r="B40" s="79" t="s">
        <v>10</v>
      </c>
      <c r="C40" s="80" t="s">
        <v>89</v>
      </c>
      <c r="D40" s="80" t="s">
        <v>88</v>
      </c>
      <c r="E40" s="23" t="s">
        <v>90</v>
      </c>
      <c r="F40" s="39">
        <v>960</v>
      </c>
      <c r="G40" s="82" t="s">
        <v>824</v>
      </c>
      <c r="H40" s="76" t="s">
        <v>825</v>
      </c>
    </row>
    <row r="41" spans="1:8" ht="14.25" customHeight="1" x14ac:dyDescent="0.2">
      <c r="A41" s="112" t="s">
        <v>91</v>
      </c>
      <c r="B41" s="79" t="s">
        <v>92</v>
      </c>
      <c r="C41" s="80" t="s">
        <v>93</v>
      </c>
      <c r="D41" s="80" t="s">
        <v>91</v>
      </c>
      <c r="E41" s="23">
        <v>974211377</v>
      </c>
      <c r="F41" s="47">
        <v>900</v>
      </c>
      <c r="G41" s="82"/>
      <c r="H41" s="76" t="s">
        <v>751</v>
      </c>
    </row>
    <row r="42" spans="1:8" ht="15" x14ac:dyDescent="0.2">
      <c r="A42" s="113"/>
      <c r="B42" s="79" t="s">
        <v>94</v>
      </c>
      <c r="C42" s="80" t="s">
        <v>95</v>
      </c>
      <c r="D42" s="80" t="s">
        <v>91</v>
      </c>
      <c r="E42" s="23">
        <v>974231723</v>
      </c>
      <c r="F42" s="47">
        <v>900</v>
      </c>
      <c r="G42" s="82"/>
      <c r="H42" s="76" t="s">
        <v>752</v>
      </c>
    </row>
    <row r="43" spans="1:8" ht="45" customHeight="1" x14ac:dyDescent="0.2">
      <c r="A43" s="62" t="s">
        <v>96</v>
      </c>
      <c r="B43" s="79" t="s">
        <v>97</v>
      </c>
      <c r="C43" s="80" t="s">
        <v>98</v>
      </c>
      <c r="D43" s="80" t="s">
        <v>99</v>
      </c>
      <c r="E43" s="61" t="s">
        <v>100</v>
      </c>
      <c r="F43" s="47">
        <v>680</v>
      </c>
      <c r="G43" s="82"/>
      <c r="H43" s="76" t="s">
        <v>753</v>
      </c>
    </row>
    <row r="44" spans="1:8" ht="15" customHeight="1" x14ac:dyDescent="0.2">
      <c r="A44" s="73" t="s">
        <v>101</v>
      </c>
      <c r="B44" s="79" t="s">
        <v>102</v>
      </c>
      <c r="C44" s="80" t="s">
        <v>826</v>
      </c>
      <c r="D44" s="80" t="s">
        <v>101</v>
      </c>
      <c r="E44" s="23" t="s">
        <v>103</v>
      </c>
      <c r="F44" s="39">
        <v>699</v>
      </c>
      <c r="G44" s="82"/>
      <c r="H44" s="76" t="s">
        <v>754</v>
      </c>
    </row>
    <row r="45" spans="1:8" ht="14.25" customHeight="1" x14ac:dyDescent="0.2">
      <c r="A45" s="112" t="s">
        <v>104</v>
      </c>
      <c r="B45" s="79" t="s">
        <v>726</v>
      </c>
      <c r="C45" s="80" t="s">
        <v>727</v>
      </c>
      <c r="D45" s="80" t="s">
        <v>107</v>
      </c>
      <c r="E45" s="49" t="s">
        <v>728</v>
      </c>
      <c r="F45" s="50">
        <v>825</v>
      </c>
      <c r="G45" s="82"/>
      <c r="H45" s="76"/>
    </row>
    <row r="46" spans="1:8" ht="51.75" customHeight="1" x14ac:dyDescent="0.2">
      <c r="A46" s="113"/>
      <c r="B46" s="79" t="s">
        <v>105</v>
      </c>
      <c r="C46" s="80" t="s">
        <v>106</v>
      </c>
      <c r="D46" s="80" t="s">
        <v>107</v>
      </c>
      <c r="E46" s="49">
        <v>941502898</v>
      </c>
      <c r="F46" s="50">
        <v>960</v>
      </c>
      <c r="G46" s="82"/>
      <c r="H46" s="76" t="s">
        <v>827</v>
      </c>
    </row>
    <row r="47" spans="1:8" ht="45" customHeight="1" x14ac:dyDescent="0.2">
      <c r="A47" s="112" t="s">
        <v>108</v>
      </c>
      <c r="B47" s="79" t="s">
        <v>109</v>
      </c>
      <c r="C47" s="80" t="s">
        <v>110</v>
      </c>
      <c r="D47" s="80" t="s">
        <v>111</v>
      </c>
      <c r="E47" s="61" t="s">
        <v>112</v>
      </c>
      <c r="F47" s="121" t="s">
        <v>828</v>
      </c>
      <c r="G47" s="82"/>
      <c r="H47" s="76" t="s">
        <v>829</v>
      </c>
    </row>
    <row r="48" spans="1:8" ht="30" x14ac:dyDescent="0.2">
      <c r="A48" s="113"/>
      <c r="B48" s="79" t="s">
        <v>113</v>
      </c>
      <c r="C48" s="80" t="s">
        <v>114</v>
      </c>
      <c r="D48" s="80" t="s">
        <v>111</v>
      </c>
      <c r="E48" s="33" t="s">
        <v>115</v>
      </c>
      <c r="F48" s="122"/>
      <c r="G48" s="82"/>
      <c r="H48" s="76"/>
    </row>
    <row r="49" spans="1:8" ht="12.75" customHeight="1" x14ac:dyDescent="0.2">
      <c r="A49" s="112" t="s">
        <v>116</v>
      </c>
      <c r="B49" s="79" t="s">
        <v>117</v>
      </c>
      <c r="C49" s="80" t="s">
        <v>118</v>
      </c>
      <c r="D49" s="80" t="s">
        <v>116</v>
      </c>
      <c r="E49" s="61">
        <v>987875835</v>
      </c>
      <c r="F49" s="47">
        <v>1200</v>
      </c>
      <c r="G49" s="82" t="s">
        <v>818</v>
      </c>
      <c r="H49" s="76" t="s">
        <v>830</v>
      </c>
    </row>
    <row r="50" spans="1:8" ht="12.75" customHeight="1" x14ac:dyDescent="0.2">
      <c r="A50" s="113"/>
      <c r="B50" s="79" t="s">
        <v>119</v>
      </c>
      <c r="C50" s="80" t="s">
        <v>120</v>
      </c>
      <c r="D50" s="80" t="s">
        <v>121</v>
      </c>
      <c r="E50" s="61">
        <v>987456218</v>
      </c>
      <c r="F50" s="47">
        <v>1200</v>
      </c>
      <c r="G50" s="82" t="s">
        <v>818</v>
      </c>
      <c r="H50" s="76" t="s">
        <v>818</v>
      </c>
    </row>
    <row r="51" spans="1:8" ht="15" x14ac:dyDescent="0.2">
      <c r="A51" s="21" t="s">
        <v>122</v>
      </c>
      <c r="B51" s="79" t="s">
        <v>123</v>
      </c>
      <c r="C51" s="80" t="s">
        <v>124</v>
      </c>
      <c r="D51" s="80" t="s">
        <v>122</v>
      </c>
      <c r="E51" s="23" t="s">
        <v>125</v>
      </c>
      <c r="F51" s="47">
        <v>870</v>
      </c>
      <c r="G51" s="82" t="s">
        <v>818</v>
      </c>
      <c r="H51" s="76" t="s">
        <v>818</v>
      </c>
    </row>
    <row r="52" spans="1:8" ht="30" x14ac:dyDescent="0.2">
      <c r="A52" s="112" t="s">
        <v>126</v>
      </c>
      <c r="B52" s="79" t="s">
        <v>127</v>
      </c>
      <c r="C52" s="80" t="s">
        <v>128</v>
      </c>
      <c r="D52" s="80" t="s">
        <v>126</v>
      </c>
      <c r="E52" s="61" t="s">
        <v>129</v>
      </c>
      <c r="F52" s="47">
        <v>820</v>
      </c>
      <c r="G52" s="82" t="s">
        <v>831</v>
      </c>
      <c r="H52" s="76" t="s">
        <v>818</v>
      </c>
    </row>
    <row r="53" spans="1:8" ht="28.5" customHeight="1" x14ac:dyDescent="0.2">
      <c r="A53" s="114"/>
      <c r="B53" s="79" t="s">
        <v>130</v>
      </c>
      <c r="C53" s="80" t="s">
        <v>131</v>
      </c>
      <c r="D53" s="80" t="s">
        <v>126</v>
      </c>
      <c r="E53" s="61" t="s">
        <v>132</v>
      </c>
      <c r="F53" s="47">
        <v>820</v>
      </c>
      <c r="G53" s="82" t="s">
        <v>831</v>
      </c>
      <c r="H53" s="76" t="s">
        <v>818</v>
      </c>
    </row>
    <row r="54" spans="1:8" ht="30" customHeight="1" x14ac:dyDescent="0.2">
      <c r="A54" s="113"/>
      <c r="B54" s="79" t="s">
        <v>133</v>
      </c>
      <c r="C54" s="80" t="s">
        <v>134</v>
      </c>
      <c r="D54" s="80" t="s">
        <v>126</v>
      </c>
      <c r="E54" s="61" t="s">
        <v>135</v>
      </c>
      <c r="F54" s="47">
        <v>820</v>
      </c>
      <c r="G54" s="82" t="s">
        <v>831</v>
      </c>
      <c r="H54" s="76" t="s">
        <v>818</v>
      </c>
    </row>
    <row r="55" spans="1:8" ht="30.75" customHeight="1" x14ac:dyDescent="0.2">
      <c r="A55" s="112" t="s">
        <v>136</v>
      </c>
      <c r="B55" s="79" t="s">
        <v>832</v>
      </c>
      <c r="C55" s="80" t="s">
        <v>729</v>
      </c>
      <c r="D55" s="80" t="s">
        <v>413</v>
      </c>
      <c r="E55" s="51">
        <v>952765331</v>
      </c>
      <c r="F55" s="52">
        <v>875</v>
      </c>
      <c r="G55" s="82" t="s">
        <v>833</v>
      </c>
      <c r="H55" s="76" t="s">
        <v>834</v>
      </c>
    </row>
    <row r="56" spans="1:8" ht="24" customHeight="1" x14ac:dyDescent="0.2">
      <c r="A56" s="114"/>
      <c r="B56" s="79" t="s">
        <v>832</v>
      </c>
      <c r="C56" s="80" t="s">
        <v>730</v>
      </c>
      <c r="D56" s="80" t="s">
        <v>137</v>
      </c>
      <c r="E56" s="51">
        <v>952592278</v>
      </c>
      <c r="F56" s="52">
        <v>875</v>
      </c>
      <c r="G56" s="82" t="s">
        <v>833</v>
      </c>
      <c r="H56" s="76" t="s">
        <v>834</v>
      </c>
    </row>
    <row r="57" spans="1:8" ht="30" customHeight="1" x14ac:dyDescent="0.2">
      <c r="A57" s="113"/>
      <c r="B57" s="79" t="s">
        <v>832</v>
      </c>
      <c r="C57" s="80" t="s">
        <v>731</v>
      </c>
      <c r="D57" s="80" t="s">
        <v>136</v>
      </c>
      <c r="E57" s="51">
        <v>952060523</v>
      </c>
      <c r="F57" s="52">
        <v>875</v>
      </c>
      <c r="G57" s="82" t="s">
        <v>833</v>
      </c>
      <c r="H57" s="76" t="s">
        <v>834</v>
      </c>
    </row>
    <row r="58" spans="1:8" ht="15" x14ac:dyDescent="0.2">
      <c r="A58" s="112" t="s">
        <v>138</v>
      </c>
      <c r="B58" s="79" t="s">
        <v>139</v>
      </c>
      <c r="C58" s="80" t="s">
        <v>140</v>
      </c>
      <c r="D58" s="80" t="s">
        <v>141</v>
      </c>
      <c r="E58" s="61" t="s">
        <v>142</v>
      </c>
      <c r="F58" s="47">
        <v>675</v>
      </c>
      <c r="G58" s="82"/>
      <c r="H58" s="76"/>
    </row>
    <row r="59" spans="1:8" ht="51" customHeight="1" x14ac:dyDescent="0.2">
      <c r="A59" s="114"/>
      <c r="B59" s="79" t="s">
        <v>143</v>
      </c>
      <c r="C59" s="80" t="s">
        <v>144</v>
      </c>
      <c r="D59" s="80" t="s">
        <v>138</v>
      </c>
      <c r="E59" s="118" t="s">
        <v>145</v>
      </c>
      <c r="F59" s="115">
        <v>790</v>
      </c>
      <c r="G59" s="82"/>
      <c r="H59" s="76" t="s">
        <v>755</v>
      </c>
    </row>
    <row r="60" spans="1:8" x14ac:dyDescent="0.2">
      <c r="A60" s="114"/>
      <c r="B60" s="79"/>
      <c r="C60" s="80"/>
      <c r="D60" s="80"/>
      <c r="E60" s="119"/>
      <c r="F60" s="116"/>
      <c r="G60" s="82"/>
      <c r="H60" s="76"/>
    </row>
    <row r="61" spans="1:8" x14ac:dyDescent="0.2">
      <c r="A61" s="114"/>
      <c r="B61" s="79"/>
      <c r="C61" s="80"/>
      <c r="D61" s="80"/>
      <c r="E61" s="119"/>
      <c r="F61" s="116"/>
      <c r="G61" s="82"/>
      <c r="H61" s="76"/>
    </row>
    <row r="62" spans="1:8" ht="12.75" customHeight="1" x14ac:dyDescent="0.2">
      <c r="A62" s="114"/>
      <c r="B62" s="79"/>
      <c r="C62" s="80"/>
      <c r="D62" s="80"/>
      <c r="E62" s="119"/>
      <c r="F62" s="116"/>
      <c r="G62" s="82"/>
      <c r="H62" s="76"/>
    </row>
    <row r="63" spans="1:8" x14ac:dyDescent="0.2">
      <c r="A63" s="114"/>
      <c r="B63" s="79"/>
      <c r="C63" s="80"/>
      <c r="D63" s="80"/>
      <c r="E63" s="119"/>
      <c r="F63" s="116"/>
      <c r="G63" s="82"/>
      <c r="H63" s="76"/>
    </row>
    <row r="64" spans="1:8" x14ac:dyDescent="0.2">
      <c r="A64" s="114"/>
      <c r="B64" s="79"/>
      <c r="C64" s="80"/>
      <c r="D64" s="80"/>
      <c r="E64" s="120"/>
      <c r="F64" s="117"/>
      <c r="G64" s="82"/>
      <c r="H64" s="76"/>
    </row>
    <row r="65" spans="1:8" ht="30" x14ac:dyDescent="0.2">
      <c r="A65" s="113"/>
      <c r="B65" s="79" t="s">
        <v>146</v>
      </c>
      <c r="C65" s="80" t="s">
        <v>147</v>
      </c>
      <c r="D65" s="80" t="s">
        <v>138</v>
      </c>
      <c r="E65" s="61" t="s">
        <v>148</v>
      </c>
      <c r="F65" s="47">
        <v>675</v>
      </c>
      <c r="G65" s="82"/>
      <c r="H65" s="76"/>
    </row>
    <row r="66" spans="1:8" ht="18.75" customHeight="1" x14ac:dyDescent="0.2">
      <c r="A66" s="112" t="s">
        <v>835</v>
      </c>
      <c r="B66" s="79" t="s">
        <v>105</v>
      </c>
      <c r="C66" s="80" t="s">
        <v>854</v>
      </c>
      <c r="D66" s="80" t="s">
        <v>151</v>
      </c>
      <c r="E66" s="75">
        <v>986443164</v>
      </c>
      <c r="F66" s="47"/>
      <c r="G66" s="82"/>
      <c r="H66" s="76" t="s">
        <v>855</v>
      </c>
    </row>
    <row r="67" spans="1:8" ht="15" x14ac:dyDescent="0.2">
      <c r="A67" s="114"/>
      <c r="B67" s="79" t="s">
        <v>836</v>
      </c>
      <c r="C67" s="80" t="s">
        <v>816</v>
      </c>
      <c r="D67" s="80" t="s">
        <v>150</v>
      </c>
      <c r="E67" s="75">
        <v>9868553308</v>
      </c>
      <c r="F67" s="47">
        <v>800</v>
      </c>
      <c r="G67" s="82" t="s">
        <v>818</v>
      </c>
      <c r="H67" s="76" t="s">
        <v>837</v>
      </c>
    </row>
    <row r="68" spans="1:8" ht="15" x14ac:dyDescent="0.2">
      <c r="A68" s="113"/>
      <c r="B68" s="79" t="s">
        <v>838</v>
      </c>
      <c r="C68" s="80" t="s">
        <v>817</v>
      </c>
      <c r="D68" s="80" t="s">
        <v>151</v>
      </c>
      <c r="E68" s="75">
        <v>986432318</v>
      </c>
      <c r="F68" s="47" t="s">
        <v>818</v>
      </c>
      <c r="G68" s="82">
        <v>1900</v>
      </c>
      <c r="H68" s="76" t="s">
        <v>839</v>
      </c>
    </row>
    <row r="69" spans="1:8" ht="48" customHeight="1" x14ac:dyDescent="0.2">
      <c r="A69" s="62" t="s">
        <v>152</v>
      </c>
      <c r="B69" s="79" t="s">
        <v>840</v>
      </c>
      <c r="C69" s="80" t="s">
        <v>153</v>
      </c>
      <c r="D69" s="80" t="s">
        <v>152</v>
      </c>
      <c r="E69" s="34">
        <v>923268707</v>
      </c>
      <c r="F69" s="76" t="s">
        <v>841</v>
      </c>
      <c r="G69" s="82" t="s">
        <v>842</v>
      </c>
      <c r="H69" s="76" t="s">
        <v>842</v>
      </c>
    </row>
    <row r="70" spans="1:8" ht="28.5" customHeight="1" x14ac:dyDescent="0.2">
      <c r="A70" s="112" t="s">
        <v>271</v>
      </c>
      <c r="B70" s="79" t="s">
        <v>155</v>
      </c>
      <c r="C70" s="80" t="s">
        <v>699</v>
      </c>
      <c r="D70" s="80" t="s">
        <v>154</v>
      </c>
      <c r="E70" s="61">
        <v>822027777</v>
      </c>
      <c r="F70" s="115">
        <v>900</v>
      </c>
      <c r="G70" s="82">
        <v>1500</v>
      </c>
      <c r="H70" s="76" t="s">
        <v>843</v>
      </c>
    </row>
    <row r="71" spans="1:8" ht="12.75" customHeight="1" x14ac:dyDescent="0.2">
      <c r="A71" s="114"/>
      <c r="B71" s="79" t="s">
        <v>700</v>
      </c>
      <c r="C71" s="80" t="s">
        <v>699</v>
      </c>
      <c r="D71" s="80" t="s">
        <v>154</v>
      </c>
      <c r="E71" s="61">
        <v>822027777</v>
      </c>
      <c r="F71" s="116"/>
      <c r="G71" s="82"/>
      <c r="H71" s="76"/>
    </row>
    <row r="72" spans="1:8" ht="30" x14ac:dyDescent="0.2">
      <c r="A72" s="114"/>
      <c r="B72" s="79" t="s">
        <v>701</v>
      </c>
      <c r="C72" s="80" t="s">
        <v>699</v>
      </c>
      <c r="D72" s="80" t="s">
        <v>154</v>
      </c>
      <c r="E72" s="61">
        <v>822027777</v>
      </c>
      <c r="F72" s="116"/>
      <c r="G72" s="82"/>
      <c r="H72" s="76"/>
    </row>
    <row r="73" spans="1:8" ht="30" x14ac:dyDescent="0.2">
      <c r="A73" s="114"/>
      <c r="B73" s="79" t="s">
        <v>156</v>
      </c>
      <c r="C73" s="80" t="s">
        <v>702</v>
      </c>
      <c r="D73" s="80" t="s">
        <v>154</v>
      </c>
      <c r="E73" s="61">
        <v>922205474</v>
      </c>
      <c r="F73" s="116"/>
      <c r="G73" s="82"/>
      <c r="H73" s="76"/>
    </row>
    <row r="74" spans="1:8" ht="30" x14ac:dyDescent="0.2">
      <c r="A74" s="114"/>
      <c r="B74" s="79" t="s">
        <v>703</v>
      </c>
      <c r="C74" s="80" t="s">
        <v>702</v>
      </c>
      <c r="D74" s="80" t="s">
        <v>154</v>
      </c>
      <c r="E74" s="61">
        <v>922205474</v>
      </c>
      <c r="F74" s="116"/>
      <c r="G74" s="82"/>
      <c r="H74" s="76"/>
    </row>
    <row r="75" spans="1:8" ht="12.75" customHeight="1" x14ac:dyDescent="0.2">
      <c r="A75" s="114"/>
      <c r="B75" s="79" t="s">
        <v>157</v>
      </c>
      <c r="C75" s="80" t="s">
        <v>704</v>
      </c>
      <c r="D75" s="80" t="s">
        <v>154</v>
      </c>
      <c r="E75" s="61">
        <v>922534240</v>
      </c>
      <c r="F75" s="116"/>
      <c r="G75" s="82"/>
      <c r="H75" s="76"/>
    </row>
    <row r="76" spans="1:8" ht="12.75" customHeight="1" x14ac:dyDescent="0.2">
      <c r="A76" s="113"/>
      <c r="B76" s="79" t="s">
        <v>705</v>
      </c>
      <c r="C76" s="80" t="s">
        <v>704</v>
      </c>
      <c r="D76" s="80" t="s">
        <v>154</v>
      </c>
      <c r="E76" s="61">
        <v>922534240</v>
      </c>
      <c r="F76" s="117"/>
      <c r="G76" s="82"/>
      <c r="H76" s="76"/>
    </row>
    <row r="77" spans="1:8" ht="40.5" customHeight="1" x14ac:dyDescent="0.2">
      <c r="A77" s="112" t="s">
        <v>158</v>
      </c>
      <c r="B77" s="79" t="s">
        <v>162</v>
      </c>
      <c r="C77" s="80" t="s">
        <v>161</v>
      </c>
      <c r="D77" s="80" t="s">
        <v>158</v>
      </c>
      <c r="E77" s="24">
        <v>954632233</v>
      </c>
      <c r="F77" s="121">
        <v>660</v>
      </c>
      <c r="G77" s="82"/>
      <c r="H77" s="76" t="s">
        <v>756</v>
      </c>
    </row>
    <row r="78" spans="1:8" ht="12.75" customHeight="1" x14ac:dyDescent="0.2">
      <c r="A78" s="114"/>
      <c r="B78" s="79" t="s">
        <v>163</v>
      </c>
      <c r="C78" s="80" t="s">
        <v>159</v>
      </c>
      <c r="D78" s="80" t="s">
        <v>158</v>
      </c>
      <c r="E78" s="24" t="s">
        <v>160</v>
      </c>
      <c r="F78" s="123"/>
      <c r="G78" s="82"/>
      <c r="H78" s="76"/>
    </row>
    <row r="79" spans="1:8" ht="15" x14ac:dyDescent="0.2">
      <c r="A79" s="113"/>
      <c r="B79" s="79" t="s">
        <v>164</v>
      </c>
      <c r="C79" s="80" t="s">
        <v>165</v>
      </c>
      <c r="D79" s="80" t="s">
        <v>158</v>
      </c>
      <c r="E79" s="24" t="s">
        <v>166</v>
      </c>
      <c r="F79" s="124"/>
      <c r="G79" s="82"/>
      <c r="H79" s="76"/>
    </row>
    <row r="80" spans="1:8" ht="30.75" customHeight="1" x14ac:dyDescent="0.2">
      <c r="A80" s="112" t="s">
        <v>167</v>
      </c>
      <c r="B80" s="79" t="s">
        <v>10</v>
      </c>
      <c r="C80" s="80" t="s">
        <v>168</v>
      </c>
      <c r="D80" s="80" t="s">
        <v>169</v>
      </c>
      <c r="E80" s="48">
        <v>977328060</v>
      </c>
      <c r="F80" s="47">
        <v>920</v>
      </c>
      <c r="G80" s="82" t="s">
        <v>995</v>
      </c>
      <c r="H80" s="76" t="s">
        <v>996</v>
      </c>
    </row>
    <row r="81" spans="1:8" ht="25.5" customHeight="1" x14ac:dyDescent="0.2">
      <c r="A81" s="113"/>
      <c r="B81" s="79" t="s">
        <v>10</v>
      </c>
      <c r="C81" s="80" t="s">
        <v>170</v>
      </c>
      <c r="D81" s="80" t="s">
        <v>167</v>
      </c>
      <c r="E81" s="48" t="s">
        <v>171</v>
      </c>
      <c r="F81" s="47">
        <v>920</v>
      </c>
      <c r="G81" s="82" t="s">
        <v>995</v>
      </c>
      <c r="H81" s="76" t="s">
        <v>996</v>
      </c>
    </row>
    <row r="82" spans="1:8" ht="15" x14ac:dyDescent="0.2">
      <c r="A82" s="112" t="s">
        <v>172</v>
      </c>
      <c r="B82" s="79" t="s">
        <v>173</v>
      </c>
      <c r="C82" s="80" t="s">
        <v>174</v>
      </c>
      <c r="D82" s="80" t="s">
        <v>172</v>
      </c>
      <c r="E82" s="23" t="s">
        <v>175</v>
      </c>
      <c r="F82" s="47">
        <v>600</v>
      </c>
      <c r="G82" s="82"/>
      <c r="H82" s="76"/>
    </row>
    <row r="83" spans="1:8" ht="13.5" customHeight="1" x14ac:dyDescent="0.2">
      <c r="A83" s="114"/>
      <c r="B83" s="79" t="s">
        <v>176</v>
      </c>
      <c r="C83" s="80" t="s">
        <v>177</v>
      </c>
      <c r="D83" s="80" t="s">
        <v>172</v>
      </c>
      <c r="E83" s="23" t="s">
        <v>178</v>
      </c>
      <c r="F83" s="47">
        <v>600</v>
      </c>
      <c r="G83" s="82"/>
      <c r="H83" s="76"/>
    </row>
    <row r="84" spans="1:8" ht="13.5" customHeight="1" x14ac:dyDescent="0.2">
      <c r="A84" s="114"/>
      <c r="B84" s="79" t="s">
        <v>179</v>
      </c>
      <c r="C84" s="80" t="s">
        <v>180</v>
      </c>
      <c r="D84" s="80" t="s">
        <v>172</v>
      </c>
      <c r="E84" s="1">
        <v>963943232</v>
      </c>
      <c r="F84" s="47">
        <v>600</v>
      </c>
      <c r="G84" s="82"/>
      <c r="H84" s="76"/>
    </row>
    <row r="85" spans="1:8" ht="13.5" customHeight="1" x14ac:dyDescent="0.2">
      <c r="A85" s="113"/>
      <c r="B85" s="79" t="s">
        <v>173</v>
      </c>
      <c r="C85" s="80" t="s">
        <v>174</v>
      </c>
      <c r="D85" s="80" t="s">
        <v>172</v>
      </c>
      <c r="E85" s="23" t="s">
        <v>181</v>
      </c>
      <c r="F85" s="47">
        <v>600</v>
      </c>
      <c r="G85" s="82"/>
      <c r="H85" s="76"/>
    </row>
    <row r="86" spans="1:8" ht="18.75" customHeight="1" x14ac:dyDescent="0.2">
      <c r="A86" s="112" t="s">
        <v>182</v>
      </c>
      <c r="B86" s="79" t="s">
        <v>184</v>
      </c>
      <c r="C86" s="80" t="s">
        <v>183</v>
      </c>
      <c r="D86" s="80" t="s">
        <v>182</v>
      </c>
      <c r="E86" s="53">
        <v>983390327</v>
      </c>
      <c r="F86" s="115">
        <v>750</v>
      </c>
      <c r="G86" s="82" t="s">
        <v>844</v>
      </c>
      <c r="H86" s="76" t="s">
        <v>845</v>
      </c>
    </row>
    <row r="87" spans="1:8" ht="12.75" customHeight="1" x14ac:dyDescent="0.2">
      <c r="A87" s="114"/>
      <c r="B87" s="79" t="s">
        <v>185</v>
      </c>
      <c r="C87" s="80" t="s">
        <v>183</v>
      </c>
      <c r="D87" s="80" t="s">
        <v>182</v>
      </c>
      <c r="E87" s="53">
        <v>983390327</v>
      </c>
      <c r="F87" s="117"/>
      <c r="G87" s="82"/>
      <c r="H87" s="76"/>
    </row>
    <row r="88" spans="1:8" ht="15" x14ac:dyDescent="0.2">
      <c r="A88" s="113"/>
      <c r="B88" s="79" t="s">
        <v>186</v>
      </c>
      <c r="C88" s="80" t="s">
        <v>187</v>
      </c>
      <c r="D88" s="80" t="s">
        <v>182</v>
      </c>
      <c r="E88" s="53">
        <v>687421405</v>
      </c>
      <c r="F88" s="54">
        <v>895</v>
      </c>
      <c r="G88" s="82" t="s">
        <v>818</v>
      </c>
      <c r="H88" s="76" t="s">
        <v>818</v>
      </c>
    </row>
    <row r="89" spans="1:8" ht="15" x14ac:dyDescent="0.2">
      <c r="A89" s="62" t="s">
        <v>188</v>
      </c>
      <c r="B89" s="79" t="s">
        <v>189</v>
      </c>
      <c r="C89" s="80" t="s">
        <v>190</v>
      </c>
      <c r="D89" s="80" t="s">
        <v>188</v>
      </c>
      <c r="E89" s="23" t="s">
        <v>191</v>
      </c>
      <c r="F89" s="55">
        <v>700</v>
      </c>
      <c r="G89" s="82"/>
      <c r="H89" s="76"/>
    </row>
  </sheetData>
  <mergeCells count="28">
    <mergeCell ref="F47:F48"/>
    <mergeCell ref="F70:F76"/>
    <mergeCell ref="F77:F79"/>
    <mergeCell ref="A32:A34"/>
    <mergeCell ref="A35:A36"/>
    <mergeCell ref="A41:A42"/>
    <mergeCell ref="A45:A46"/>
    <mergeCell ref="A37:A38"/>
    <mergeCell ref="A47:A48"/>
    <mergeCell ref="A49:A50"/>
    <mergeCell ref="A52:A54"/>
    <mergeCell ref="A55:A57"/>
    <mergeCell ref="F86:F87"/>
    <mergeCell ref="A58:A65"/>
    <mergeCell ref="A70:A76"/>
    <mergeCell ref="A77:A79"/>
    <mergeCell ref="E59:E64"/>
    <mergeCell ref="F59:F64"/>
    <mergeCell ref="A80:A81"/>
    <mergeCell ref="A82:A85"/>
    <mergeCell ref="A86:A88"/>
    <mergeCell ref="A66:A68"/>
    <mergeCell ref="A2:A3"/>
    <mergeCell ref="A6:A17"/>
    <mergeCell ref="F8:F15"/>
    <mergeCell ref="A18:A21"/>
    <mergeCell ref="A22:A29"/>
    <mergeCell ref="F24:F2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D9"/>
  <sheetViews>
    <sheetView zoomScale="130" zoomScaleNormal="130" workbookViewId="0">
      <selection activeCell="A7" sqref="A7:C9"/>
    </sheetView>
  </sheetViews>
  <sheetFormatPr baseColWidth="10" defaultColWidth="9.1640625" defaultRowHeight="15" x14ac:dyDescent="0.2"/>
  <cols>
    <col min="1" max="1" width="13.6640625" style="7" bestFit="1" customWidth="1"/>
    <col min="2" max="2" width="26.83203125" style="7" customWidth="1"/>
    <col min="3" max="3" width="23.5" style="7" customWidth="1"/>
    <col min="4" max="4" width="22.5" style="7" bestFit="1" customWidth="1"/>
  </cols>
  <sheetData>
    <row r="1" spans="1:4" ht="14.5" customHeight="1" x14ac:dyDescent="0.2">
      <c r="A1" s="126" t="s">
        <v>691</v>
      </c>
      <c r="B1" s="126"/>
      <c r="C1" s="126"/>
      <c r="D1" s="126"/>
    </row>
    <row r="2" spans="1:4" ht="14.5" customHeight="1" x14ac:dyDescent="0.2">
      <c r="A2" s="126"/>
      <c r="B2" s="126"/>
      <c r="C2" s="126"/>
      <c r="D2" s="126"/>
    </row>
    <row r="3" spans="1:4" ht="16" x14ac:dyDescent="0.2">
      <c r="A3" s="14" t="s">
        <v>284</v>
      </c>
      <c r="B3" s="15" t="s">
        <v>286</v>
      </c>
      <c r="C3" s="15" t="s">
        <v>288</v>
      </c>
      <c r="D3" s="16" t="s">
        <v>285</v>
      </c>
    </row>
    <row r="4" spans="1:4" x14ac:dyDescent="0.2">
      <c r="A4" s="9" t="s">
        <v>291</v>
      </c>
      <c r="B4" s="7" t="s">
        <v>287</v>
      </c>
      <c r="C4" s="7" t="s">
        <v>289</v>
      </c>
      <c r="D4" s="8" t="s">
        <v>290</v>
      </c>
    </row>
    <row r="7" spans="1:4" x14ac:dyDescent="0.2">
      <c r="A7" s="125" t="s">
        <v>685</v>
      </c>
      <c r="B7" s="125"/>
      <c r="C7" s="125"/>
    </row>
    <row r="8" spans="1:4" x14ac:dyDescent="0.2">
      <c r="A8" s="125"/>
      <c r="B8" s="125"/>
      <c r="C8" s="125"/>
    </row>
    <row r="9" spans="1:4" x14ac:dyDescent="0.2">
      <c r="A9" s="125"/>
      <c r="B9" s="125"/>
      <c r="C9" s="125"/>
    </row>
  </sheetData>
  <mergeCells count="2">
    <mergeCell ref="A7:C9"/>
    <mergeCell ref="A1:D2"/>
  </mergeCells>
  <hyperlinks>
    <hyperlink ref="D4" r:id="rId1" xr:uid="{00000000-0004-0000-05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</sheetPr>
  <dimension ref="A1:G99"/>
  <sheetViews>
    <sheetView tabSelected="1" zoomScale="110" zoomScaleNormal="110" workbookViewId="0">
      <pane ySplit="1" topLeftCell="A39" activePane="bottomLeft" state="frozen"/>
      <selection pane="bottomLeft" activeCell="H75" sqref="H75"/>
    </sheetView>
  </sheetViews>
  <sheetFormatPr baseColWidth="10" defaultColWidth="19.1640625" defaultRowHeight="14" x14ac:dyDescent="0.2"/>
  <cols>
    <col min="1" max="1" width="26.1640625" style="83" customWidth="1"/>
    <col min="2" max="2" width="16.83203125" style="83" customWidth="1"/>
    <col min="3" max="3" width="11" style="83" customWidth="1"/>
    <col min="4" max="4" width="25.1640625" style="83" customWidth="1"/>
    <col min="5" max="5" width="11.5" style="84" customWidth="1"/>
    <col min="6" max="6" width="20.5" style="83" customWidth="1"/>
    <col min="7" max="16384" width="19.1640625" style="83"/>
  </cols>
  <sheetData>
    <row r="1" spans="1:7" ht="15" customHeight="1" thickBot="1" x14ac:dyDescent="0.25">
      <c r="A1" s="85" t="s">
        <v>292</v>
      </c>
      <c r="B1" s="86" t="s">
        <v>293</v>
      </c>
      <c r="C1" s="87" t="s">
        <v>294</v>
      </c>
      <c r="D1" s="85" t="s">
        <v>295</v>
      </c>
      <c r="E1" s="86" t="s">
        <v>296</v>
      </c>
      <c r="F1" s="87" t="s">
        <v>297</v>
      </c>
      <c r="G1" s="83">
        <v>1</v>
      </c>
    </row>
    <row r="2" spans="1:7" ht="15" x14ac:dyDescent="0.2">
      <c r="A2" s="96" t="s">
        <v>883</v>
      </c>
      <c r="B2" s="97" t="s">
        <v>6</v>
      </c>
      <c r="C2" s="97" t="s">
        <v>884</v>
      </c>
      <c r="D2" s="98" t="s">
        <v>885</v>
      </c>
      <c r="E2" s="99" t="s">
        <v>886</v>
      </c>
      <c r="F2" s="98" t="s">
        <v>887</v>
      </c>
    </row>
    <row r="3" spans="1:7" ht="30" x14ac:dyDescent="0.2">
      <c r="A3" s="88" t="s">
        <v>888</v>
      </c>
      <c r="B3" s="89" t="s">
        <v>6</v>
      </c>
      <c r="C3" s="89" t="s">
        <v>889</v>
      </c>
      <c r="D3" s="90" t="s">
        <v>890</v>
      </c>
      <c r="E3" s="91" t="s">
        <v>891</v>
      </c>
      <c r="F3" s="90" t="s">
        <v>230</v>
      </c>
    </row>
    <row r="4" spans="1:7" ht="30" x14ac:dyDescent="0.2">
      <c r="A4" s="88" t="s">
        <v>298</v>
      </c>
      <c r="B4" s="92" t="s">
        <v>6</v>
      </c>
      <c r="C4" s="89" t="s">
        <v>892</v>
      </c>
      <c r="D4" s="90" t="s">
        <v>299</v>
      </c>
      <c r="E4" s="91">
        <v>15009</v>
      </c>
      <c r="F4" s="90" t="s">
        <v>6</v>
      </c>
    </row>
    <row r="5" spans="1:7" ht="15" x14ac:dyDescent="0.2">
      <c r="A5" s="88" t="s">
        <v>706</v>
      </c>
      <c r="B5" s="89" t="s">
        <v>12</v>
      </c>
      <c r="C5" s="89" t="s">
        <v>893</v>
      </c>
      <c r="D5" s="90" t="s">
        <v>707</v>
      </c>
      <c r="E5" s="91" t="s">
        <v>708</v>
      </c>
      <c r="F5" s="90" t="s">
        <v>709</v>
      </c>
    </row>
    <row r="6" spans="1:7" ht="15" x14ac:dyDescent="0.2">
      <c r="A6" s="88" t="s">
        <v>783</v>
      </c>
      <c r="B6" s="89" t="s">
        <v>13</v>
      </c>
      <c r="C6" s="89" t="s">
        <v>785</v>
      </c>
      <c r="D6" s="90" t="s">
        <v>784</v>
      </c>
      <c r="E6" s="91" t="s">
        <v>786</v>
      </c>
      <c r="F6" s="90" t="s">
        <v>13</v>
      </c>
    </row>
    <row r="7" spans="1:7" ht="15" x14ac:dyDescent="0.2">
      <c r="A7" s="88" t="s">
        <v>739</v>
      </c>
      <c r="B7" s="92" t="s">
        <v>768</v>
      </c>
      <c r="C7" s="89" t="s">
        <v>894</v>
      </c>
      <c r="D7" s="90" t="s">
        <v>740</v>
      </c>
      <c r="E7" s="91" t="s">
        <v>741</v>
      </c>
      <c r="F7" s="90" t="s">
        <v>742</v>
      </c>
    </row>
    <row r="8" spans="1:7" ht="15" x14ac:dyDescent="0.2">
      <c r="A8" s="88" t="s">
        <v>767</v>
      </c>
      <c r="B8" s="89" t="s">
        <v>768</v>
      </c>
      <c r="C8" s="94" t="s">
        <v>895</v>
      </c>
      <c r="D8" s="90" t="s">
        <v>769</v>
      </c>
      <c r="E8" s="91" t="s">
        <v>770</v>
      </c>
      <c r="F8" s="90" t="s">
        <v>16</v>
      </c>
    </row>
    <row r="9" spans="1:7" ht="15" x14ac:dyDescent="0.2">
      <c r="A9" s="88" t="s">
        <v>771</v>
      </c>
      <c r="B9" s="92" t="s">
        <v>198</v>
      </c>
      <c r="C9" s="89" t="s">
        <v>896</v>
      </c>
      <c r="D9" s="90" t="s">
        <v>772</v>
      </c>
      <c r="E9" s="91" t="s">
        <v>773</v>
      </c>
      <c r="F9" s="90" t="s">
        <v>198</v>
      </c>
    </row>
    <row r="10" spans="1:7" ht="15" x14ac:dyDescent="0.2">
      <c r="A10" s="88" t="s">
        <v>302</v>
      </c>
      <c r="B10" s="94" t="s">
        <v>40</v>
      </c>
      <c r="C10" s="89" t="s">
        <v>897</v>
      </c>
      <c r="D10" s="90" t="s">
        <v>303</v>
      </c>
      <c r="E10" s="91">
        <v>33012</v>
      </c>
      <c r="F10" s="90" t="s">
        <v>41</v>
      </c>
    </row>
    <row r="11" spans="1:7" ht="15" x14ac:dyDescent="0.2">
      <c r="A11" s="88" t="s">
        <v>300</v>
      </c>
      <c r="B11" s="92" t="s">
        <v>40</v>
      </c>
      <c r="C11" s="89" t="s">
        <v>898</v>
      </c>
      <c r="D11" s="90" t="s">
        <v>710</v>
      </c>
      <c r="E11" s="91">
        <v>33201</v>
      </c>
      <c r="F11" s="90" t="s">
        <v>301</v>
      </c>
    </row>
    <row r="12" spans="1:7" ht="15" x14ac:dyDescent="0.2">
      <c r="A12" s="88" t="s">
        <v>990</v>
      </c>
      <c r="B12" s="92" t="s">
        <v>40</v>
      </c>
      <c r="C12" s="89" t="s">
        <v>991</v>
      </c>
      <c r="D12" s="90" t="s">
        <v>992</v>
      </c>
      <c r="E12" s="91" t="s">
        <v>993</v>
      </c>
      <c r="F12" s="90" t="s">
        <v>41</v>
      </c>
    </row>
    <row r="13" spans="1:7" ht="30" x14ac:dyDescent="0.2">
      <c r="A13" s="88" t="s">
        <v>304</v>
      </c>
      <c r="B13" s="92" t="s">
        <v>199</v>
      </c>
      <c r="C13" s="89" t="s">
        <v>899</v>
      </c>
      <c r="D13" s="90" t="s">
        <v>305</v>
      </c>
      <c r="E13" s="91" t="s">
        <v>711</v>
      </c>
      <c r="F13" s="90" t="s">
        <v>199</v>
      </c>
    </row>
    <row r="14" spans="1:7" ht="15" x14ac:dyDescent="0.2">
      <c r="A14" s="88" t="s">
        <v>306</v>
      </c>
      <c r="B14" s="92" t="s">
        <v>42</v>
      </c>
      <c r="C14" s="69" t="s">
        <v>900</v>
      </c>
      <c r="D14" s="90" t="s">
        <v>307</v>
      </c>
      <c r="E14" s="91" t="s">
        <v>308</v>
      </c>
      <c r="F14" s="90" t="s">
        <v>42</v>
      </c>
    </row>
    <row r="15" spans="1:7" ht="15" x14ac:dyDescent="0.2">
      <c r="A15" s="88" t="s">
        <v>315</v>
      </c>
      <c r="B15" s="89" t="s">
        <v>42</v>
      </c>
      <c r="C15" s="89" t="s">
        <v>901</v>
      </c>
      <c r="D15" s="90" t="s">
        <v>316</v>
      </c>
      <c r="E15" s="91" t="s">
        <v>317</v>
      </c>
      <c r="F15" s="90" t="s">
        <v>318</v>
      </c>
    </row>
    <row r="16" spans="1:7" ht="30" x14ac:dyDescent="0.2">
      <c r="A16" s="88" t="s">
        <v>312</v>
      </c>
      <c r="B16" s="89" t="s">
        <v>42</v>
      </c>
      <c r="C16" s="89" t="s">
        <v>902</v>
      </c>
      <c r="D16" s="90" t="s">
        <v>313</v>
      </c>
      <c r="E16" s="91" t="s">
        <v>314</v>
      </c>
      <c r="F16" s="90" t="s">
        <v>49</v>
      </c>
    </row>
    <row r="17" spans="1:6" ht="15" x14ac:dyDescent="0.2">
      <c r="A17" s="88" t="s">
        <v>309</v>
      </c>
      <c r="B17" s="92" t="s">
        <v>42</v>
      </c>
      <c r="C17" s="89" t="s">
        <v>903</v>
      </c>
      <c r="D17" s="90" t="s">
        <v>310</v>
      </c>
      <c r="E17" s="91" t="s">
        <v>311</v>
      </c>
      <c r="F17" s="90" t="s">
        <v>42</v>
      </c>
    </row>
    <row r="18" spans="1:6" ht="30" x14ac:dyDescent="0.2">
      <c r="A18" s="88" t="s">
        <v>319</v>
      </c>
      <c r="B18" s="89" t="s">
        <v>42</v>
      </c>
      <c r="C18" s="89" t="s">
        <v>904</v>
      </c>
      <c r="D18" s="90" t="s">
        <v>320</v>
      </c>
      <c r="E18" s="91" t="s">
        <v>321</v>
      </c>
      <c r="F18" s="90" t="s">
        <v>322</v>
      </c>
    </row>
    <row r="19" spans="1:6" ht="30" x14ac:dyDescent="0.2">
      <c r="A19" s="88" t="s">
        <v>383</v>
      </c>
      <c r="B19" s="92" t="s">
        <v>200</v>
      </c>
      <c r="C19" s="89" t="s">
        <v>905</v>
      </c>
      <c r="D19" s="90" t="s">
        <v>384</v>
      </c>
      <c r="E19" s="91" t="s">
        <v>385</v>
      </c>
      <c r="F19" s="90" t="s">
        <v>386</v>
      </c>
    </row>
    <row r="20" spans="1:6" ht="15" x14ac:dyDescent="0.2">
      <c r="A20" s="88" t="s">
        <v>387</v>
      </c>
      <c r="B20" s="92" t="s">
        <v>200</v>
      </c>
      <c r="C20" s="89" t="s">
        <v>906</v>
      </c>
      <c r="D20" s="90" t="s">
        <v>388</v>
      </c>
      <c r="E20" s="91" t="s">
        <v>389</v>
      </c>
      <c r="F20" s="90" t="s">
        <v>390</v>
      </c>
    </row>
    <row r="21" spans="1:6" ht="30" x14ac:dyDescent="0.2">
      <c r="A21" s="88" t="s">
        <v>1011</v>
      </c>
      <c r="B21" s="92" t="s">
        <v>200</v>
      </c>
      <c r="C21" s="89" t="s">
        <v>908</v>
      </c>
      <c r="D21" s="90" t="s">
        <v>1012</v>
      </c>
      <c r="E21" s="91" t="s">
        <v>1013</v>
      </c>
      <c r="F21" s="90" t="s">
        <v>203</v>
      </c>
    </row>
    <row r="22" spans="1:6" ht="15" x14ac:dyDescent="0.2">
      <c r="A22" s="88" t="s">
        <v>374</v>
      </c>
      <c r="B22" s="92" t="s">
        <v>200</v>
      </c>
      <c r="C22" s="89" t="s">
        <v>907</v>
      </c>
      <c r="D22" s="90" t="s">
        <v>375</v>
      </c>
      <c r="E22" s="91" t="s">
        <v>376</v>
      </c>
      <c r="F22" s="90" t="s">
        <v>377</v>
      </c>
    </row>
    <row r="23" spans="1:6" ht="15" x14ac:dyDescent="0.2">
      <c r="A23" s="88" t="s">
        <v>378</v>
      </c>
      <c r="B23" s="92" t="s">
        <v>200</v>
      </c>
      <c r="C23" s="89" t="s">
        <v>908</v>
      </c>
      <c r="D23" s="90" t="s">
        <v>379</v>
      </c>
      <c r="E23" s="91" t="s">
        <v>713</v>
      </c>
      <c r="F23" s="90" t="s">
        <v>99</v>
      </c>
    </row>
    <row r="24" spans="1:6" ht="45" x14ac:dyDescent="0.2">
      <c r="A24" s="88" t="s">
        <v>380</v>
      </c>
      <c r="B24" s="92" t="s">
        <v>200</v>
      </c>
      <c r="C24" s="89" t="s">
        <v>909</v>
      </c>
      <c r="D24" s="90" t="s">
        <v>381</v>
      </c>
      <c r="E24" s="91" t="s">
        <v>382</v>
      </c>
      <c r="F24" s="90" t="s">
        <v>203</v>
      </c>
    </row>
    <row r="25" spans="1:6" ht="30" x14ac:dyDescent="0.2">
      <c r="A25" s="88" t="s">
        <v>327</v>
      </c>
      <c r="B25" s="92" t="s">
        <v>52</v>
      </c>
      <c r="C25" s="89" t="s">
        <v>910</v>
      </c>
      <c r="D25" s="90" t="s">
        <v>328</v>
      </c>
      <c r="E25" s="91" t="s">
        <v>329</v>
      </c>
      <c r="F25" s="90" t="s">
        <v>330</v>
      </c>
    </row>
    <row r="26" spans="1:6" ht="30" x14ac:dyDescent="0.2">
      <c r="A26" s="88" t="s">
        <v>876</v>
      </c>
      <c r="B26" s="92" t="s">
        <v>52</v>
      </c>
      <c r="C26" s="69" t="s">
        <v>911</v>
      </c>
      <c r="D26" s="90" t="s">
        <v>877</v>
      </c>
      <c r="E26" s="91">
        <v>8225</v>
      </c>
      <c r="F26" s="90" t="s">
        <v>878</v>
      </c>
    </row>
    <row r="27" spans="1:6" ht="15" x14ac:dyDescent="0.2">
      <c r="A27" s="88" t="s">
        <v>323</v>
      </c>
      <c r="B27" s="89" t="s">
        <v>52</v>
      </c>
      <c r="C27" s="89" t="s">
        <v>912</v>
      </c>
      <c r="D27" s="90" t="s">
        <v>324</v>
      </c>
      <c r="E27" s="91" t="s">
        <v>325</v>
      </c>
      <c r="F27" s="90" t="s">
        <v>52</v>
      </c>
    </row>
    <row r="28" spans="1:6" ht="45" x14ac:dyDescent="0.2">
      <c r="A28" s="88" t="s">
        <v>790</v>
      </c>
      <c r="B28" s="92" t="s">
        <v>52</v>
      </c>
      <c r="C28" s="89" t="s">
        <v>791</v>
      </c>
      <c r="D28" s="90" t="s">
        <v>326</v>
      </c>
      <c r="E28" s="91" t="s">
        <v>792</v>
      </c>
      <c r="F28" s="90" t="s">
        <v>52</v>
      </c>
    </row>
    <row r="29" spans="1:6" ht="30" x14ac:dyDescent="0.2">
      <c r="A29" s="88" t="s">
        <v>334</v>
      </c>
      <c r="B29" s="89" t="s">
        <v>331</v>
      </c>
      <c r="C29" s="89" t="s">
        <v>913</v>
      </c>
      <c r="D29" s="90" t="s">
        <v>335</v>
      </c>
      <c r="E29" s="91">
        <v>10600</v>
      </c>
      <c r="F29" s="90" t="s">
        <v>336</v>
      </c>
    </row>
    <row r="30" spans="1:6" ht="15" x14ac:dyDescent="0.2">
      <c r="A30" s="88" t="s">
        <v>332</v>
      </c>
      <c r="B30" s="92" t="s">
        <v>331</v>
      </c>
      <c r="C30" s="89" t="s">
        <v>901</v>
      </c>
      <c r="D30" s="90" t="s">
        <v>712</v>
      </c>
      <c r="E30" s="91">
        <v>10100</v>
      </c>
      <c r="F30" s="90" t="s">
        <v>333</v>
      </c>
    </row>
    <row r="31" spans="1:6" ht="15" x14ac:dyDescent="0.2">
      <c r="A31" s="88" t="s">
        <v>807</v>
      </c>
      <c r="B31" s="92" t="s">
        <v>215</v>
      </c>
      <c r="C31" s="93" t="s">
        <v>914</v>
      </c>
      <c r="D31" s="90" t="s">
        <v>808</v>
      </c>
      <c r="E31" s="91" t="s">
        <v>810</v>
      </c>
      <c r="F31" s="90" t="s">
        <v>809</v>
      </c>
    </row>
    <row r="32" spans="1:6" ht="15" x14ac:dyDescent="0.2">
      <c r="A32" s="88" t="s">
        <v>337</v>
      </c>
      <c r="B32" s="92" t="s">
        <v>215</v>
      </c>
      <c r="C32" s="89" t="s">
        <v>915</v>
      </c>
      <c r="D32" s="90" t="s">
        <v>338</v>
      </c>
      <c r="E32" s="91">
        <v>11370</v>
      </c>
      <c r="F32" s="90" t="s">
        <v>339</v>
      </c>
    </row>
    <row r="33" spans="1:6" ht="15" x14ac:dyDescent="0.2">
      <c r="A33" s="88" t="s">
        <v>340</v>
      </c>
      <c r="B33" s="92" t="s">
        <v>216</v>
      </c>
      <c r="C33" s="89" t="s">
        <v>916</v>
      </c>
      <c r="D33" s="90" t="s">
        <v>341</v>
      </c>
      <c r="E33" s="91">
        <v>39108</v>
      </c>
      <c r="F33" s="90" t="s">
        <v>342</v>
      </c>
    </row>
    <row r="34" spans="1:6" ht="15" x14ac:dyDescent="0.2">
      <c r="A34" s="88" t="s">
        <v>917</v>
      </c>
      <c r="B34" s="89" t="s">
        <v>216</v>
      </c>
      <c r="C34" s="89" t="s">
        <v>918</v>
      </c>
      <c r="D34" s="90" t="s">
        <v>919</v>
      </c>
      <c r="E34" s="91" t="s">
        <v>920</v>
      </c>
      <c r="F34" s="90" t="s">
        <v>921</v>
      </c>
    </row>
    <row r="35" spans="1:6" ht="30" x14ac:dyDescent="0.2">
      <c r="A35" s="88" t="s">
        <v>344</v>
      </c>
      <c r="B35" s="92" t="s">
        <v>217</v>
      </c>
      <c r="C35" s="69" t="s">
        <v>922</v>
      </c>
      <c r="D35" s="90" t="s">
        <v>345</v>
      </c>
      <c r="E35" s="91">
        <v>12540</v>
      </c>
      <c r="F35" s="90" t="s">
        <v>346</v>
      </c>
    </row>
    <row r="36" spans="1:6" ht="15" x14ac:dyDescent="0.2">
      <c r="A36" s="88" t="s">
        <v>732</v>
      </c>
      <c r="B36" s="92" t="s">
        <v>217</v>
      </c>
      <c r="C36" s="89" t="s">
        <v>923</v>
      </c>
      <c r="D36" s="90" t="s">
        <v>733</v>
      </c>
      <c r="E36" s="91">
        <v>12004</v>
      </c>
      <c r="F36" s="90" t="s">
        <v>343</v>
      </c>
    </row>
    <row r="37" spans="1:6" ht="15" x14ac:dyDescent="0.2">
      <c r="A37" s="88" t="s">
        <v>347</v>
      </c>
      <c r="B37" s="92" t="s">
        <v>219</v>
      </c>
      <c r="C37" s="89" t="s">
        <v>924</v>
      </c>
      <c r="D37" s="90" t="s">
        <v>348</v>
      </c>
      <c r="E37" s="91">
        <v>14011</v>
      </c>
      <c r="F37" s="90" t="s">
        <v>219</v>
      </c>
    </row>
    <row r="38" spans="1:6" ht="15" x14ac:dyDescent="0.2">
      <c r="A38" s="88" t="s">
        <v>734</v>
      </c>
      <c r="B38" s="92" t="s">
        <v>735</v>
      </c>
      <c r="C38" s="89" t="s">
        <v>925</v>
      </c>
      <c r="D38" s="90" t="s">
        <v>736</v>
      </c>
      <c r="E38" s="91">
        <v>17002</v>
      </c>
      <c r="F38" s="90" t="s">
        <v>84</v>
      </c>
    </row>
    <row r="39" spans="1:6" ht="15" x14ac:dyDescent="0.2">
      <c r="A39" s="88" t="s">
        <v>1014</v>
      </c>
      <c r="B39" s="89" t="s">
        <v>86</v>
      </c>
      <c r="C39" s="89" t="s">
        <v>781</v>
      </c>
      <c r="D39" s="90" t="s">
        <v>782</v>
      </c>
      <c r="E39" s="91" t="s">
        <v>795</v>
      </c>
      <c r="F39" s="90" t="s">
        <v>86</v>
      </c>
    </row>
    <row r="40" spans="1:6" ht="15" x14ac:dyDescent="0.2">
      <c r="A40" s="88" t="s">
        <v>349</v>
      </c>
      <c r="B40" s="92" t="s">
        <v>227</v>
      </c>
      <c r="C40" s="89" t="s">
        <v>926</v>
      </c>
      <c r="D40" s="90" t="s">
        <v>350</v>
      </c>
      <c r="E40" s="91">
        <v>19003</v>
      </c>
      <c r="F40" s="90" t="s">
        <v>227</v>
      </c>
    </row>
    <row r="41" spans="1:6" ht="15" x14ac:dyDescent="0.2">
      <c r="A41" s="88" t="s">
        <v>793</v>
      </c>
      <c r="B41" s="92" t="s">
        <v>227</v>
      </c>
      <c r="C41" s="93" t="s">
        <v>927</v>
      </c>
      <c r="D41" s="90" t="s">
        <v>794</v>
      </c>
      <c r="E41" s="91" t="s">
        <v>797</v>
      </c>
      <c r="F41" s="90" t="s">
        <v>796</v>
      </c>
    </row>
    <row r="42" spans="1:6" ht="15" x14ac:dyDescent="0.2">
      <c r="A42" s="88" t="s">
        <v>997</v>
      </c>
      <c r="B42" s="92" t="s">
        <v>227</v>
      </c>
      <c r="C42" s="89" t="s">
        <v>998</v>
      </c>
      <c r="D42" s="90" t="s">
        <v>999</v>
      </c>
      <c r="E42" s="91" t="s">
        <v>1000</v>
      </c>
      <c r="F42" s="90" t="s">
        <v>227</v>
      </c>
    </row>
    <row r="43" spans="1:6" ht="15" x14ac:dyDescent="0.2">
      <c r="A43" s="88" t="s">
        <v>352</v>
      </c>
      <c r="B43" s="92" t="s">
        <v>351</v>
      </c>
      <c r="C43" s="89" t="s">
        <v>928</v>
      </c>
      <c r="D43" s="90" t="s">
        <v>353</v>
      </c>
      <c r="E43" s="91">
        <v>20400</v>
      </c>
      <c r="F43" s="90" t="s">
        <v>354</v>
      </c>
    </row>
    <row r="44" spans="1:6" ht="30" x14ac:dyDescent="0.2">
      <c r="A44" s="88" t="s">
        <v>929</v>
      </c>
      <c r="B44" s="89" t="s">
        <v>88</v>
      </c>
      <c r="C44" s="89" t="s">
        <v>930</v>
      </c>
      <c r="D44" s="90" t="s">
        <v>931</v>
      </c>
      <c r="E44" s="91" t="s">
        <v>932</v>
      </c>
      <c r="F44" s="90" t="s">
        <v>88</v>
      </c>
    </row>
    <row r="45" spans="1:6" ht="15" x14ac:dyDescent="0.2">
      <c r="A45" s="88" t="s">
        <v>355</v>
      </c>
      <c r="B45" s="92" t="s">
        <v>88</v>
      </c>
      <c r="C45" s="89" t="s">
        <v>933</v>
      </c>
      <c r="D45" s="90" t="s">
        <v>356</v>
      </c>
      <c r="E45" s="91">
        <v>21002</v>
      </c>
      <c r="F45" s="90" t="s">
        <v>88</v>
      </c>
    </row>
    <row r="46" spans="1:6" ht="15" x14ac:dyDescent="0.2">
      <c r="A46" s="88" t="s">
        <v>357</v>
      </c>
      <c r="B46" s="92" t="s">
        <v>91</v>
      </c>
      <c r="C46" s="88" t="s">
        <v>934</v>
      </c>
      <c r="D46" s="90" t="s">
        <v>358</v>
      </c>
      <c r="E46" s="91">
        <v>22330</v>
      </c>
      <c r="F46" s="90" t="s">
        <v>359</v>
      </c>
    </row>
    <row r="47" spans="1:6" ht="15" x14ac:dyDescent="0.2">
      <c r="A47" s="88" t="s">
        <v>363</v>
      </c>
      <c r="B47" s="92" t="s">
        <v>91</v>
      </c>
      <c r="C47" s="89" t="s">
        <v>935</v>
      </c>
      <c r="D47" s="90" t="s">
        <v>364</v>
      </c>
      <c r="E47" s="91">
        <v>22520</v>
      </c>
      <c r="F47" s="90" t="s">
        <v>365</v>
      </c>
    </row>
    <row r="48" spans="1:6" ht="15" x14ac:dyDescent="0.2">
      <c r="A48" s="88" t="s">
        <v>366</v>
      </c>
      <c r="B48" s="92" t="s">
        <v>91</v>
      </c>
      <c r="C48" s="89" t="s">
        <v>936</v>
      </c>
      <c r="D48" s="90" t="s">
        <v>367</v>
      </c>
      <c r="E48" s="91">
        <v>22002</v>
      </c>
      <c r="F48" s="90" t="s">
        <v>91</v>
      </c>
    </row>
    <row r="49" spans="1:6" ht="30" x14ac:dyDescent="0.2">
      <c r="A49" s="88" t="s">
        <v>360</v>
      </c>
      <c r="B49" s="92" t="s">
        <v>91</v>
      </c>
      <c r="C49" s="89" t="s">
        <v>936</v>
      </c>
      <c r="D49" s="90" t="s">
        <v>361</v>
      </c>
      <c r="E49" s="91">
        <v>22197</v>
      </c>
      <c r="F49" s="90" t="s">
        <v>362</v>
      </c>
    </row>
    <row r="50" spans="1:6" ht="15" x14ac:dyDescent="0.2">
      <c r="A50" s="88" t="s">
        <v>368</v>
      </c>
      <c r="B50" s="92" t="s">
        <v>91</v>
      </c>
      <c r="C50" s="89" t="s">
        <v>937</v>
      </c>
      <c r="D50" s="90" t="s">
        <v>369</v>
      </c>
      <c r="E50" s="91">
        <v>22003</v>
      </c>
      <c r="F50" s="90" t="s">
        <v>91</v>
      </c>
    </row>
    <row r="51" spans="1:6" ht="15" x14ac:dyDescent="0.2">
      <c r="A51" s="88" t="s">
        <v>370</v>
      </c>
      <c r="B51" s="92" t="s">
        <v>91</v>
      </c>
      <c r="C51" s="89" t="s">
        <v>938</v>
      </c>
      <c r="D51" s="90" t="s">
        <v>371</v>
      </c>
      <c r="E51" s="91">
        <v>22700</v>
      </c>
      <c r="F51" s="90" t="s">
        <v>372</v>
      </c>
    </row>
    <row r="52" spans="1:6" ht="15" x14ac:dyDescent="0.2">
      <c r="A52" s="88" t="s">
        <v>939</v>
      </c>
      <c r="B52" s="92" t="s">
        <v>91</v>
      </c>
      <c r="C52" s="89" t="s">
        <v>940</v>
      </c>
      <c r="D52" s="90" t="s">
        <v>868</v>
      </c>
      <c r="E52" s="91" t="s">
        <v>869</v>
      </c>
      <c r="F52" s="90" t="s">
        <v>373</v>
      </c>
    </row>
    <row r="53" spans="1:6" ht="15" x14ac:dyDescent="0.2">
      <c r="A53" s="88" t="s">
        <v>391</v>
      </c>
      <c r="B53" s="89" t="s">
        <v>104</v>
      </c>
      <c r="C53" s="89" t="s">
        <v>941</v>
      </c>
      <c r="D53" s="90" t="s">
        <v>392</v>
      </c>
      <c r="E53" s="91" t="s">
        <v>393</v>
      </c>
      <c r="F53" s="90" t="s">
        <v>107</v>
      </c>
    </row>
    <row r="54" spans="1:6" ht="30" x14ac:dyDescent="0.2">
      <c r="A54" s="88" t="s">
        <v>870</v>
      </c>
      <c r="B54" s="92" t="s">
        <v>108</v>
      </c>
      <c r="C54" s="89" t="s">
        <v>942</v>
      </c>
      <c r="D54" s="90" t="s">
        <v>871</v>
      </c>
      <c r="E54" s="91" t="s">
        <v>872</v>
      </c>
      <c r="F54" s="90" t="s">
        <v>111</v>
      </c>
    </row>
    <row r="55" spans="1:6" ht="15" x14ac:dyDescent="0.2">
      <c r="A55" s="88" t="s">
        <v>397</v>
      </c>
      <c r="B55" s="92" t="s">
        <v>126</v>
      </c>
      <c r="C55" s="93" t="s">
        <v>943</v>
      </c>
      <c r="D55" s="90" t="s">
        <v>398</v>
      </c>
      <c r="E55" s="91">
        <v>28043</v>
      </c>
      <c r="F55" s="90" t="s">
        <v>126</v>
      </c>
    </row>
    <row r="56" spans="1:6" ht="30" x14ac:dyDescent="0.2">
      <c r="A56" s="88" t="s">
        <v>407</v>
      </c>
      <c r="B56" s="89" t="s">
        <v>126</v>
      </c>
      <c r="C56" s="93" t="s">
        <v>944</v>
      </c>
      <c r="D56" s="90" t="s">
        <v>408</v>
      </c>
      <c r="E56" s="91" t="s">
        <v>409</v>
      </c>
      <c r="F56" s="90" t="s">
        <v>410</v>
      </c>
    </row>
    <row r="57" spans="1:6" ht="15" x14ac:dyDescent="0.2">
      <c r="A57" s="88" t="s">
        <v>394</v>
      </c>
      <c r="B57" s="92" t="s">
        <v>126</v>
      </c>
      <c r="C57" s="89" t="s">
        <v>945</v>
      </c>
      <c r="D57" s="90" t="s">
        <v>395</v>
      </c>
      <c r="E57" s="91">
        <v>28801</v>
      </c>
      <c r="F57" s="90" t="s">
        <v>396</v>
      </c>
    </row>
    <row r="58" spans="1:6" ht="15" x14ac:dyDescent="0.2">
      <c r="A58" s="88" t="s">
        <v>873</v>
      </c>
      <c r="B58" s="92" t="s">
        <v>126</v>
      </c>
      <c r="C58" s="69" t="s">
        <v>946</v>
      </c>
      <c r="D58" s="90" t="s">
        <v>874</v>
      </c>
      <c r="E58" s="91">
        <v>28232</v>
      </c>
      <c r="F58" s="90" t="s">
        <v>875</v>
      </c>
    </row>
    <row r="59" spans="1:6" ht="15" x14ac:dyDescent="0.2">
      <c r="A59" s="88" t="s">
        <v>399</v>
      </c>
      <c r="B59" s="92" t="s">
        <v>126</v>
      </c>
      <c r="C59" s="89" t="s">
        <v>947</v>
      </c>
      <c r="D59" s="90" t="s">
        <v>400</v>
      </c>
      <c r="E59" s="91">
        <v>28010</v>
      </c>
      <c r="F59" s="90" t="s">
        <v>126</v>
      </c>
    </row>
    <row r="60" spans="1:6" ht="15" x14ac:dyDescent="0.2">
      <c r="A60" s="88" t="s">
        <v>404</v>
      </c>
      <c r="B60" s="92" t="s">
        <v>126</v>
      </c>
      <c r="C60" s="89" t="s">
        <v>948</v>
      </c>
      <c r="D60" s="90" t="s">
        <v>405</v>
      </c>
      <c r="E60" s="91">
        <v>28223</v>
      </c>
      <c r="F60" s="90" t="s">
        <v>406</v>
      </c>
    </row>
    <row r="61" spans="1:6" ht="30" x14ac:dyDescent="0.2">
      <c r="A61" s="88" t="s">
        <v>401</v>
      </c>
      <c r="B61" s="92" t="s">
        <v>126</v>
      </c>
      <c r="C61" s="89" t="s">
        <v>949</v>
      </c>
      <c r="D61" s="90" t="s">
        <v>714</v>
      </c>
      <c r="E61" s="91">
        <v>28020</v>
      </c>
      <c r="F61" s="90" t="s">
        <v>126</v>
      </c>
    </row>
    <row r="62" spans="1:6" ht="15" x14ac:dyDescent="0.2">
      <c r="A62" s="88" t="s">
        <v>402</v>
      </c>
      <c r="B62" s="92" t="s">
        <v>126</v>
      </c>
      <c r="C62" s="89" t="s">
        <v>950</v>
      </c>
      <c r="D62" s="90" t="s">
        <v>403</v>
      </c>
      <c r="E62" s="91">
        <v>28014</v>
      </c>
      <c r="F62" s="90" t="s">
        <v>126</v>
      </c>
    </row>
    <row r="63" spans="1:6" ht="15" x14ac:dyDescent="0.2">
      <c r="A63" s="88" t="s">
        <v>777</v>
      </c>
      <c r="B63" s="92" t="s">
        <v>255</v>
      </c>
      <c r="C63" s="89" t="s">
        <v>778</v>
      </c>
      <c r="D63" s="90" t="s">
        <v>779</v>
      </c>
      <c r="E63" s="91" t="s">
        <v>780</v>
      </c>
      <c r="F63" s="90" t="s">
        <v>255</v>
      </c>
    </row>
    <row r="64" spans="1:6" ht="15" x14ac:dyDescent="0.2">
      <c r="A64" s="88" t="s">
        <v>411</v>
      </c>
      <c r="B64" s="92" t="s">
        <v>255</v>
      </c>
      <c r="C64" s="89" t="s">
        <v>951</v>
      </c>
      <c r="D64" s="90" t="s">
        <v>412</v>
      </c>
      <c r="E64" s="91">
        <v>29602</v>
      </c>
      <c r="F64" s="90" t="s">
        <v>413</v>
      </c>
    </row>
    <row r="65" spans="1:6" ht="30" x14ac:dyDescent="0.2">
      <c r="A65" s="88" t="s">
        <v>865</v>
      </c>
      <c r="B65" s="89" t="s">
        <v>138</v>
      </c>
      <c r="C65" s="89" t="s">
        <v>952</v>
      </c>
      <c r="D65" s="90" t="s">
        <v>866</v>
      </c>
      <c r="E65" s="91" t="s">
        <v>867</v>
      </c>
      <c r="F65" s="90" t="s">
        <v>138</v>
      </c>
    </row>
    <row r="66" spans="1:6" ht="15" x14ac:dyDescent="0.2">
      <c r="A66" s="88" t="s">
        <v>414</v>
      </c>
      <c r="B66" s="92" t="s">
        <v>138</v>
      </c>
      <c r="C66" s="89" t="s">
        <v>953</v>
      </c>
      <c r="D66" s="90" t="s">
        <v>415</v>
      </c>
      <c r="E66" s="91">
        <v>30001</v>
      </c>
      <c r="F66" s="90" t="s">
        <v>138</v>
      </c>
    </row>
    <row r="67" spans="1:6" ht="15" x14ac:dyDescent="0.2">
      <c r="A67" s="88" t="s">
        <v>416</v>
      </c>
      <c r="B67" s="92" t="s">
        <v>417</v>
      </c>
      <c r="C67" s="89" t="s">
        <v>954</v>
      </c>
      <c r="D67" s="90" t="s">
        <v>418</v>
      </c>
      <c r="E67" s="91">
        <v>31006</v>
      </c>
      <c r="F67" s="90" t="s">
        <v>419</v>
      </c>
    </row>
    <row r="68" spans="1:6" ht="15" x14ac:dyDescent="0.2">
      <c r="A68" s="88" t="s">
        <v>420</v>
      </c>
      <c r="B68" s="92" t="s">
        <v>417</v>
      </c>
      <c r="C68" s="89" t="s">
        <v>955</v>
      </c>
      <c r="D68" s="90" t="s">
        <v>421</v>
      </c>
      <c r="E68" s="91">
        <v>31003</v>
      </c>
      <c r="F68" s="90" t="s">
        <v>419</v>
      </c>
    </row>
    <row r="69" spans="1:6" ht="30" x14ac:dyDescent="0.2">
      <c r="A69" s="88" t="s">
        <v>422</v>
      </c>
      <c r="B69" s="92" t="s">
        <v>423</v>
      </c>
      <c r="C69" s="89" t="s">
        <v>956</v>
      </c>
      <c r="D69" s="90" t="s">
        <v>424</v>
      </c>
      <c r="E69" s="91">
        <v>32005</v>
      </c>
      <c r="F69" s="90" t="s">
        <v>261</v>
      </c>
    </row>
    <row r="70" spans="1:6" ht="15" x14ac:dyDescent="0.2">
      <c r="A70" s="88" t="s">
        <v>987</v>
      </c>
      <c r="B70" s="92" t="s">
        <v>150</v>
      </c>
      <c r="C70" s="89" t="s">
        <v>956</v>
      </c>
      <c r="D70" s="90" t="s">
        <v>988</v>
      </c>
      <c r="E70" s="91" t="s">
        <v>989</v>
      </c>
      <c r="F70" s="90" t="s">
        <v>151</v>
      </c>
    </row>
    <row r="71" spans="1:6" ht="15" x14ac:dyDescent="0.2">
      <c r="A71" s="88" t="s">
        <v>425</v>
      </c>
      <c r="B71" s="89" t="s">
        <v>150</v>
      </c>
      <c r="C71" s="69" t="s">
        <v>957</v>
      </c>
      <c r="D71" s="90" t="s">
        <v>426</v>
      </c>
      <c r="E71" s="91">
        <v>36860</v>
      </c>
      <c r="F71" s="90" t="s">
        <v>427</v>
      </c>
    </row>
    <row r="72" spans="1:6" ht="15" x14ac:dyDescent="0.2">
      <c r="A72" s="88" t="s">
        <v>428</v>
      </c>
      <c r="B72" s="92" t="s">
        <v>150</v>
      </c>
      <c r="C72" s="89" t="s">
        <v>958</v>
      </c>
      <c r="D72" s="90" t="s">
        <v>429</v>
      </c>
      <c r="E72" s="91">
        <v>36201</v>
      </c>
      <c r="F72" s="90" t="s">
        <v>151</v>
      </c>
    </row>
    <row r="73" spans="1:6" ht="30" x14ac:dyDescent="0.2">
      <c r="A73" s="88" t="s">
        <v>787</v>
      </c>
      <c r="B73" s="92" t="s">
        <v>152</v>
      </c>
      <c r="C73" s="94" t="s">
        <v>959</v>
      </c>
      <c r="D73" s="90" t="s">
        <v>788</v>
      </c>
      <c r="E73" s="91" t="s">
        <v>789</v>
      </c>
      <c r="F73" s="90" t="s">
        <v>152</v>
      </c>
    </row>
    <row r="74" spans="1:6" ht="30" x14ac:dyDescent="0.2">
      <c r="A74" s="88" t="s">
        <v>811</v>
      </c>
      <c r="B74" s="95" t="s">
        <v>158</v>
      </c>
      <c r="C74" s="94" t="s">
        <v>812</v>
      </c>
      <c r="D74" s="90" t="s">
        <v>813</v>
      </c>
      <c r="E74" s="91" t="s">
        <v>814</v>
      </c>
      <c r="F74" s="90" t="s">
        <v>158</v>
      </c>
    </row>
    <row r="75" spans="1:6" ht="30" x14ac:dyDescent="0.2">
      <c r="A75" s="88" t="s">
        <v>430</v>
      </c>
      <c r="B75" s="89" t="s">
        <v>158</v>
      </c>
      <c r="C75" s="89" t="s">
        <v>960</v>
      </c>
      <c r="D75" s="90" t="s">
        <v>431</v>
      </c>
      <c r="E75" s="91" t="s">
        <v>432</v>
      </c>
      <c r="F75" s="90" t="s">
        <v>158</v>
      </c>
    </row>
    <row r="76" spans="1:6" ht="30" x14ac:dyDescent="0.2">
      <c r="A76" s="88" t="s">
        <v>798</v>
      </c>
      <c r="B76" s="89" t="s">
        <v>167</v>
      </c>
      <c r="C76" s="89" t="s">
        <v>800</v>
      </c>
      <c r="D76" s="90" t="s">
        <v>799</v>
      </c>
      <c r="E76" s="91" t="s">
        <v>801</v>
      </c>
      <c r="F76" s="90" t="s">
        <v>167</v>
      </c>
    </row>
    <row r="77" spans="1:6" ht="30" x14ac:dyDescent="0.2">
      <c r="A77" s="88" t="s">
        <v>433</v>
      </c>
      <c r="B77" s="89" t="s">
        <v>167</v>
      </c>
      <c r="C77" s="89" t="s">
        <v>961</v>
      </c>
      <c r="D77" s="90" t="s">
        <v>434</v>
      </c>
      <c r="E77" s="91" t="s">
        <v>435</v>
      </c>
      <c r="F77" s="90" t="s">
        <v>167</v>
      </c>
    </row>
    <row r="78" spans="1:6" ht="15" x14ac:dyDescent="0.2">
      <c r="A78" s="88" t="s">
        <v>436</v>
      </c>
      <c r="B78" s="89" t="s">
        <v>275</v>
      </c>
      <c r="C78" s="89" t="s">
        <v>962</v>
      </c>
      <c r="D78" s="90" t="s">
        <v>437</v>
      </c>
      <c r="E78" s="91">
        <v>44002</v>
      </c>
      <c r="F78" s="90" t="s">
        <v>275</v>
      </c>
    </row>
    <row r="79" spans="1:6" ht="15" x14ac:dyDescent="0.2">
      <c r="A79" s="88" t="s">
        <v>438</v>
      </c>
      <c r="B79" s="92" t="s">
        <v>275</v>
      </c>
      <c r="C79" s="89" t="s">
        <v>963</v>
      </c>
      <c r="D79" s="90" t="s">
        <v>439</v>
      </c>
      <c r="E79" s="91">
        <v>44002</v>
      </c>
      <c r="F79" s="90" t="s">
        <v>275</v>
      </c>
    </row>
    <row r="80" spans="1:6" ht="15" x14ac:dyDescent="0.2">
      <c r="A80" s="88" t="s">
        <v>802</v>
      </c>
      <c r="B80" s="89" t="s">
        <v>275</v>
      </c>
      <c r="C80" s="89" t="s">
        <v>806</v>
      </c>
      <c r="D80" s="90" t="s">
        <v>803</v>
      </c>
      <c r="E80" s="91" t="s">
        <v>805</v>
      </c>
      <c r="F80" s="90" t="s">
        <v>804</v>
      </c>
    </row>
    <row r="81" spans="1:6" ht="15" x14ac:dyDescent="0.2">
      <c r="A81" s="88" t="s">
        <v>444</v>
      </c>
      <c r="B81" s="92" t="s">
        <v>276</v>
      </c>
      <c r="C81" s="89" t="s">
        <v>964</v>
      </c>
      <c r="D81" s="90" t="s">
        <v>445</v>
      </c>
      <c r="E81" s="91" t="s">
        <v>446</v>
      </c>
      <c r="F81" s="90" t="s">
        <v>276</v>
      </c>
    </row>
    <row r="82" spans="1:6" ht="15" x14ac:dyDescent="0.2">
      <c r="A82" s="88" t="s">
        <v>447</v>
      </c>
      <c r="B82" s="89" t="s">
        <v>276</v>
      </c>
      <c r="C82" s="89" t="s">
        <v>965</v>
      </c>
      <c r="D82" s="90" t="s">
        <v>448</v>
      </c>
      <c r="E82" s="91" t="s">
        <v>449</v>
      </c>
      <c r="F82" s="90" t="s">
        <v>276</v>
      </c>
    </row>
    <row r="83" spans="1:6" ht="35.25" customHeight="1" x14ac:dyDescent="0.2">
      <c r="A83" s="88" t="s">
        <v>440</v>
      </c>
      <c r="B83" s="89" t="s">
        <v>276</v>
      </c>
      <c r="C83" s="89" t="s">
        <v>966</v>
      </c>
      <c r="D83" s="90" t="s">
        <v>441</v>
      </c>
      <c r="E83" s="91" t="s">
        <v>442</v>
      </c>
      <c r="F83" s="90" t="s">
        <v>443</v>
      </c>
    </row>
    <row r="84" spans="1:6" ht="15" x14ac:dyDescent="0.2">
      <c r="A84" s="88" t="s">
        <v>1001</v>
      </c>
      <c r="B84" s="89" t="s">
        <v>276</v>
      </c>
      <c r="C84" s="89" t="s">
        <v>1002</v>
      </c>
      <c r="D84" s="90" t="s">
        <v>1015</v>
      </c>
      <c r="E84" s="91" t="s">
        <v>1003</v>
      </c>
      <c r="F84" s="90" t="s">
        <v>276</v>
      </c>
    </row>
    <row r="85" spans="1:6" ht="15" x14ac:dyDescent="0.2">
      <c r="A85" s="88" t="s">
        <v>450</v>
      </c>
      <c r="B85" s="89" t="s">
        <v>172</v>
      </c>
      <c r="C85" s="89" t="s">
        <v>967</v>
      </c>
      <c r="D85" s="90" t="s">
        <v>451</v>
      </c>
      <c r="E85" s="91" t="s">
        <v>452</v>
      </c>
      <c r="F85" s="90" t="s">
        <v>172</v>
      </c>
    </row>
    <row r="86" spans="1:6" ht="15" x14ac:dyDescent="0.2">
      <c r="A86" s="88" t="s">
        <v>453</v>
      </c>
      <c r="B86" s="89" t="s">
        <v>172</v>
      </c>
      <c r="C86" s="89" t="s">
        <v>715</v>
      </c>
      <c r="D86" s="90" t="s">
        <v>454</v>
      </c>
      <c r="E86" s="91" t="s">
        <v>455</v>
      </c>
      <c r="F86" s="90" t="s">
        <v>172</v>
      </c>
    </row>
    <row r="87" spans="1:6" ht="30" x14ac:dyDescent="0.2">
      <c r="A87" s="88" t="s">
        <v>456</v>
      </c>
      <c r="B87" s="89" t="s">
        <v>172</v>
      </c>
      <c r="C87" s="89" t="s">
        <v>968</v>
      </c>
      <c r="D87" s="90" t="s">
        <v>457</v>
      </c>
      <c r="E87" s="91">
        <v>46015</v>
      </c>
      <c r="F87" s="90" t="s">
        <v>172</v>
      </c>
    </row>
    <row r="88" spans="1:6" ht="15" x14ac:dyDescent="0.2">
      <c r="A88" s="88" t="s">
        <v>716</v>
      </c>
      <c r="B88" s="92" t="s">
        <v>172</v>
      </c>
      <c r="C88" s="89" t="s">
        <v>969</v>
      </c>
      <c r="D88" s="90" t="s">
        <v>717</v>
      </c>
      <c r="E88" s="91" t="s">
        <v>718</v>
      </c>
      <c r="F88" s="90" t="s">
        <v>719</v>
      </c>
    </row>
    <row r="89" spans="1:6" ht="30" x14ac:dyDescent="0.2">
      <c r="A89" s="88" t="s">
        <v>760</v>
      </c>
      <c r="B89" s="92" t="s">
        <v>182</v>
      </c>
      <c r="C89" s="89" t="s">
        <v>970</v>
      </c>
      <c r="D89" s="90" t="s">
        <v>761</v>
      </c>
      <c r="E89" s="91" t="s">
        <v>762</v>
      </c>
      <c r="F89" s="90" t="s">
        <v>763</v>
      </c>
    </row>
    <row r="90" spans="1:6" ht="15" x14ac:dyDescent="0.2">
      <c r="A90" s="88" t="s">
        <v>774</v>
      </c>
      <c r="B90" s="92" t="s">
        <v>182</v>
      </c>
      <c r="C90" s="89" t="s">
        <v>971</v>
      </c>
      <c r="D90" s="90" t="s">
        <v>775</v>
      </c>
      <c r="E90" s="91" t="s">
        <v>776</v>
      </c>
      <c r="F90" s="90" t="s">
        <v>763</v>
      </c>
    </row>
    <row r="91" spans="1:6" ht="15" x14ac:dyDescent="0.2">
      <c r="A91" s="88" t="s">
        <v>459</v>
      </c>
      <c r="B91" s="92" t="s">
        <v>458</v>
      </c>
      <c r="C91" s="89" t="s">
        <v>972</v>
      </c>
      <c r="D91" s="90" t="s">
        <v>460</v>
      </c>
      <c r="E91" s="91">
        <v>48950</v>
      </c>
      <c r="F91" s="90" t="s">
        <v>461</v>
      </c>
    </row>
    <row r="92" spans="1:6" ht="15" x14ac:dyDescent="0.2">
      <c r="A92" s="88" t="s">
        <v>720</v>
      </c>
      <c r="B92" s="89" t="s">
        <v>458</v>
      </c>
      <c r="C92" s="89" t="s">
        <v>973</v>
      </c>
      <c r="D92" s="90" t="s">
        <v>737</v>
      </c>
      <c r="E92" s="91" t="s">
        <v>738</v>
      </c>
      <c r="F92" s="90" t="s">
        <v>721</v>
      </c>
    </row>
    <row r="93" spans="1:6" ht="15" x14ac:dyDescent="0.2">
      <c r="A93" s="88" t="s">
        <v>462</v>
      </c>
      <c r="B93" s="92" t="s">
        <v>280</v>
      </c>
      <c r="C93" s="89" t="s">
        <v>974</v>
      </c>
      <c r="D93" s="90" t="s">
        <v>463</v>
      </c>
      <c r="E93" s="91">
        <v>49009</v>
      </c>
      <c r="F93" s="90" t="s">
        <v>280</v>
      </c>
    </row>
    <row r="94" spans="1:6" ht="15" x14ac:dyDescent="0.2">
      <c r="A94" s="88" t="s">
        <v>464</v>
      </c>
      <c r="B94" s="92" t="s">
        <v>188</v>
      </c>
      <c r="C94" s="69" t="s">
        <v>975</v>
      </c>
      <c r="D94" s="90" t="s">
        <v>465</v>
      </c>
      <c r="E94" s="91">
        <v>50300</v>
      </c>
      <c r="F94" s="90" t="s">
        <v>466</v>
      </c>
    </row>
    <row r="95" spans="1:6" ht="15" x14ac:dyDescent="0.2">
      <c r="A95" s="88" t="s">
        <v>471</v>
      </c>
      <c r="B95" s="92" t="s">
        <v>188</v>
      </c>
      <c r="C95" s="89" t="s">
        <v>976</v>
      </c>
      <c r="D95" s="90" t="s">
        <v>472</v>
      </c>
      <c r="E95" s="91">
        <v>50600</v>
      </c>
      <c r="F95" s="90" t="s">
        <v>473</v>
      </c>
    </row>
    <row r="96" spans="1:6" ht="15" x14ac:dyDescent="0.2">
      <c r="A96" s="88" t="s">
        <v>977</v>
      </c>
      <c r="B96" s="89" t="s">
        <v>188</v>
      </c>
      <c r="C96" s="93" t="s">
        <v>978</v>
      </c>
      <c r="D96" s="90" t="s">
        <v>979</v>
      </c>
      <c r="E96" s="91" t="s">
        <v>980</v>
      </c>
      <c r="F96" s="90" t="s">
        <v>188</v>
      </c>
    </row>
    <row r="97" spans="1:6" ht="15" x14ac:dyDescent="0.2">
      <c r="A97" s="88" t="s">
        <v>474</v>
      </c>
      <c r="B97" s="92" t="s">
        <v>188</v>
      </c>
      <c r="C97" s="89" t="s">
        <v>981</v>
      </c>
      <c r="D97" s="90" t="s">
        <v>475</v>
      </c>
      <c r="E97" s="91">
        <v>50012</v>
      </c>
      <c r="F97" s="90" t="s">
        <v>188</v>
      </c>
    </row>
    <row r="98" spans="1:6" ht="15" x14ac:dyDescent="0.2">
      <c r="A98" s="88" t="s">
        <v>476</v>
      </c>
      <c r="B98" s="92" t="s">
        <v>188</v>
      </c>
      <c r="C98" s="89" t="s">
        <v>982</v>
      </c>
      <c r="D98" s="90" t="s">
        <v>477</v>
      </c>
      <c r="E98" s="91">
        <v>50008</v>
      </c>
      <c r="F98" s="90" t="s">
        <v>188</v>
      </c>
    </row>
    <row r="99" spans="1:6" ht="15" x14ac:dyDescent="0.2">
      <c r="A99" s="88" t="s">
        <v>467</v>
      </c>
      <c r="B99" s="89" t="s">
        <v>188</v>
      </c>
      <c r="C99" s="89" t="s">
        <v>983</v>
      </c>
      <c r="D99" s="90" t="s">
        <v>468</v>
      </c>
      <c r="E99" s="91" t="s">
        <v>469</v>
      </c>
      <c r="F99" s="90" t="s">
        <v>470</v>
      </c>
    </row>
  </sheetData>
  <autoFilter ref="A1:F99" xr:uid="{00000000-0009-0000-0000-000006000000}"/>
  <hyperlinks>
    <hyperlink ref="C21" r:id="rId1" display="tel:871592020" xr:uid="{6B85B400-0FA2-4FD4-AE4D-2781958FEE73}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C9"/>
  <sheetViews>
    <sheetView zoomScale="140" zoomScaleNormal="140" workbookViewId="0">
      <selection activeCell="C8" sqref="C8"/>
    </sheetView>
  </sheetViews>
  <sheetFormatPr baseColWidth="10" defaultColWidth="9.1640625" defaultRowHeight="15" x14ac:dyDescent="0.2"/>
  <cols>
    <col min="1" max="1" width="10.5" bestFit="1" customWidth="1"/>
    <col min="2" max="2" width="37.33203125" customWidth="1"/>
    <col min="3" max="3" width="25.5" customWidth="1"/>
  </cols>
  <sheetData>
    <row r="1" spans="1:3" ht="16" x14ac:dyDescent="0.2">
      <c r="A1" s="14" t="s">
        <v>284</v>
      </c>
      <c r="B1" s="15" t="s">
        <v>286</v>
      </c>
      <c r="C1" s="16" t="s">
        <v>285</v>
      </c>
    </row>
    <row r="2" spans="1:3" x14ac:dyDescent="0.2">
      <c r="A2" s="10" t="s">
        <v>478</v>
      </c>
      <c r="B2" t="s">
        <v>479</v>
      </c>
      <c r="C2" t="s">
        <v>480</v>
      </c>
    </row>
    <row r="3" spans="1:3" x14ac:dyDescent="0.2">
      <c r="A3" s="10" t="s">
        <v>481</v>
      </c>
      <c r="B3" t="s">
        <v>815</v>
      </c>
      <c r="C3" t="s">
        <v>482</v>
      </c>
    </row>
    <row r="4" spans="1:3" x14ac:dyDescent="0.2">
      <c r="A4" s="10" t="s">
        <v>483</v>
      </c>
      <c r="B4" t="s">
        <v>484</v>
      </c>
      <c r="C4" t="s">
        <v>485</v>
      </c>
    </row>
    <row r="7" spans="1:3" x14ac:dyDescent="0.2">
      <c r="A7" s="125" t="s">
        <v>685</v>
      </c>
      <c r="B7" s="125"/>
    </row>
    <row r="8" spans="1:3" x14ac:dyDescent="0.2">
      <c r="A8" s="125"/>
      <c r="B8" s="125"/>
    </row>
    <row r="9" spans="1:3" x14ac:dyDescent="0.2">
      <c r="A9" s="125"/>
      <c r="B9" s="125"/>
    </row>
  </sheetData>
  <mergeCells count="1">
    <mergeCell ref="A7:B9"/>
  </mergeCells>
  <hyperlinks>
    <hyperlink ref="C4" r:id="rId1" xr:uid="{00000000-0004-0000-0700-000000000000}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DDFF"/>
  </sheetPr>
  <dimension ref="A1:F96"/>
  <sheetViews>
    <sheetView zoomScale="85" zoomScaleNormal="85" workbookViewId="0">
      <selection activeCell="C8" sqref="C8:C30"/>
    </sheetView>
  </sheetViews>
  <sheetFormatPr baseColWidth="10" defaultColWidth="9.1640625" defaultRowHeight="15" x14ac:dyDescent="0.2"/>
  <cols>
    <col min="1" max="1" width="17.5" customWidth="1"/>
    <col min="2" max="2" width="37.5" customWidth="1"/>
    <col min="3" max="3" width="28" customWidth="1"/>
    <col min="4" max="4" width="22.5" bestFit="1" customWidth="1"/>
    <col min="5" max="6" width="12.83203125" bestFit="1" customWidth="1"/>
  </cols>
  <sheetData>
    <row r="1" spans="1:6" ht="16" x14ac:dyDescent="0.2">
      <c r="A1" s="128" t="s">
        <v>686</v>
      </c>
      <c r="B1" s="128"/>
      <c r="C1" s="128"/>
    </row>
    <row r="3" spans="1:6" x14ac:dyDescent="0.2">
      <c r="A3" s="45">
        <v>2025</v>
      </c>
    </row>
    <row r="4" spans="1:6" ht="16" x14ac:dyDescent="0.2">
      <c r="A4" s="19" t="s">
        <v>486</v>
      </c>
    </row>
    <row r="6" spans="1:6" ht="16" x14ac:dyDescent="0.2">
      <c r="A6" s="17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17" t="s">
        <v>5</v>
      </c>
    </row>
    <row r="7" spans="1:6" x14ac:dyDescent="0.2">
      <c r="A7" s="11" t="s">
        <v>6</v>
      </c>
      <c r="B7" s="78" t="s">
        <v>487</v>
      </c>
      <c r="C7" s="78" t="s">
        <v>488</v>
      </c>
      <c r="D7" s="13" t="s">
        <v>489</v>
      </c>
      <c r="E7" s="13" t="s">
        <v>490</v>
      </c>
      <c r="F7" s="13" t="s">
        <v>9</v>
      </c>
    </row>
    <row r="8" spans="1:6" x14ac:dyDescent="0.2">
      <c r="A8" s="129" t="s">
        <v>16</v>
      </c>
      <c r="B8" s="78" t="s">
        <v>491</v>
      </c>
      <c r="C8" s="78" t="s">
        <v>492</v>
      </c>
      <c r="D8" s="13" t="s">
        <v>19</v>
      </c>
      <c r="E8" s="13" t="s">
        <v>493</v>
      </c>
      <c r="F8" s="13" t="s">
        <v>494</v>
      </c>
    </row>
    <row r="9" spans="1:6" x14ac:dyDescent="0.2">
      <c r="A9" s="130"/>
      <c r="B9" s="78" t="s">
        <v>495</v>
      </c>
      <c r="C9" s="78" t="s">
        <v>496</v>
      </c>
      <c r="D9" s="13" t="s">
        <v>37</v>
      </c>
      <c r="E9" s="13" t="s">
        <v>497</v>
      </c>
      <c r="F9" s="13" t="s">
        <v>9</v>
      </c>
    </row>
    <row r="10" spans="1:6" x14ac:dyDescent="0.2">
      <c r="A10" s="129" t="s">
        <v>52</v>
      </c>
      <c r="B10" s="78" t="s">
        <v>498</v>
      </c>
      <c r="C10" s="78" t="s">
        <v>499</v>
      </c>
      <c r="D10" s="13" t="s">
        <v>52</v>
      </c>
      <c r="E10" s="13" t="s">
        <v>500</v>
      </c>
      <c r="F10" s="13" t="s">
        <v>9</v>
      </c>
    </row>
    <row r="11" spans="1:6" x14ac:dyDescent="0.2">
      <c r="A11" s="131"/>
      <c r="B11" s="78" t="s">
        <v>501</v>
      </c>
      <c r="C11" s="78" t="s">
        <v>502</v>
      </c>
      <c r="D11" s="13" t="s">
        <v>52</v>
      </c>
      <c r="E11" s="13" t="s">
        <v>503</v>
      </c>
      <c r="F11" s="13" t="s">
        <v>9</v>
      </c>
    </row>
    <row r="12" spans="1:6" x14ac:dyDescent="0.2">
      <c r="A12" s="129" t="s">
        <v>72</v>
      </c>
      <c r="B12" s="78" t="s">
        <v>504</v>
      </c>
      <c r="C12" s="78" t="s">
        <v>505</v>
      </c>
      <c r="D12" s="13" t="s">
        <v>72</v>
      </c>
      <c r="E12" s="13" t="s">
        <v>506</v>
      </c>
      <c r="F12" s="13" t="s">
        <v>507</v>
      </c>
    </row>
    <row r="13" spans="1:6" x14ac:dyDescent="0.2">
      <c r="A13" s="130"/>
      <c r="B13" s="78" t="s">
        <v>508</v>
      </c>
      <c r="C13" s="78" t="s">
        <v>505</v>
      </c>
      <c r="D13" s="13" t="s">
        <v>72</v>
      </c>
      <c r="E13" s="13" t="s">
        <v>506</v>
      </c>
      <c r="F13" s="13" t="s">
        <v>507</v>
      </c>
    </row>
    <row r="14" spans="1:6" x14ac:dyDescent="0.2">
      <c r="A14" s="11" t="s">
        <v>86</v>
      </c>
      <c r="B14" s="78" t="s">
        <v>509</v>
      </c>
      <c r="C14" s="78" t="s">
        <v>510</v>
      </c>
      <c r="D14" s="13" t="s">
        <v>86</v>
      </c>
      <c r="E14" s="13" t="s">
        <v>511</v>
      </c>
      <c r="F14" s="13" t="s">
        <v>9</v>
      </c>
    </row>
    <row r="15" spans="1:6" x14ac:dyDescent="0.2">
      <c r="A15" s="11" t="s">
        <v>91</v>
      </c>
      <c r="B15" s="78" t="s">
        <v>512</v>
      </c>
      <c r="C15" s="78" t="s">
        <v>513</v>
      </c>
      <c r="D15" s="13" t="s">
        <v>91</v>
      </c>
      <c r="E15" s="13" t="s">
        <v>514</v>
      </c>
      <c r="F15" s="13" t="s">
        <v>9</v>
      </c>
    </row>
    <row r="16" spans="1:6" x14ac:dyDescent="0.2">
      <c r="A16" s="11" t="s">
        <v>96</v>
      </c>
      <c r="B16" s="78" t="s">
        <v>515</v>
      </c>
      <c r="C16" s="78" t="s">
        <v>516</v>
      </c>
      <c r="D16" s="13" t="s">
        <v>99</v>
      </c>
      <c r="E16" s="13" t="s">
        <v>517</v>
      </c>
      <c r="F16" s="13" t="s">
        <v>9</v>
      </c>
    </row>
    <row r="17" spans="1:6" x14ac:dyDescent="0.2">
      <c r="A17" s="11" t="s">
        <v>104</v>
      </c>
      <c r="B17" s="78" t="s">
        <v>518</v>
      </c>
      <c r="C17" s="78" t="s">
        <v>519</v>
      </c>
      <c r="D17" s="13" t="s">
        <v>107</v>
      </c>
      <c r="E17" s="13" t="s">
        <v>520</v>
      </c>
      <c r="F17" s="13" t="s">
        <v>9</v>
      </c>
    </row>
    <row r="18" spans="1:6" x14ac:dyDescent="0.2">
      <c r="A18" s="11" t="s">
        <v>122</v>
      </c>
      <c r="B18" s="78" t="s">
        <v>521</v>
      </c>
      <c r="C18" s="78" t="s">
        <v>522</v>
      </c>
      <c r="D18" s="13" t="s">
        <v>122</v>
      </c>
      <c r="E18" s="13" t="s">
        <v>523</v>
      </c>
      <c r="F18" s="13" t="s">
        <v>524</v>
      </c>
    </row>
    <row r="19" spans="1:6" x14ac:dyDescent="0.2">
      <c r="A19" s="129" t="s">
        <v>126</v>
      </c>
      <c r="B19" s="78" t="s">
        <v>525</v>
      </c>
      <c r="C19" s="78" t="s">
        <v>526</v>
      </c>
      <c r="D19" s="13" t="s">
        <v>126</v>
      </c>
      <c r="E19" s="13" t="s">
        <v>527</v>
      </c>
      <c r="F19" s="13" t="s">
        <v>9</v>
      </c>
    </row>
    <row r="20" spans="1:6" x14ac:dyDescent="0.2">
      <c r="A20" s="131"/>
      <c r="B20" s="78" t="s">
        <v>528</v>
      </c>
      <c r="C20" s="78" t="s">
        <v>529</v>
      </c>
      <c r="D20" s="13" t="s">
        <v>126</v>
      </c>
      <c r="E20" s="13" t="s">
        <v>530</v>
      </c>
      <c r="F20" s="13" t="s">
        <v>9</v>
      </c>
    </row>
    <row r="21" spans="1:6" ht="14.25" customHeight="1" x14ac:dyDescent="0.2">
      <c r="A21" s="130"/>
      <c r="B21" s="78" t="s">
        <v>531</v>
      </c>
      <c r="C21" s="78" t="s">
        <v>532</v>
      </c>
      <c r="D21" s="13" t="s">
        <v>126</v>
      </c>
      <c r="E21" s="13" t="s">
        <v>533</v>
      </c>
      <c r="F21" s="13" t="s">
        <v>9</v>
      </c>
    </row>
    <row r="22" spans="1:6" x14ac:dyDescent="0.2">
      <c r="A22" s="129" t="s">
        <v>138</v>
      </c>
      <c r="B22" s="78" t="s">
        <v>534</v>
      </c>
      <c r="C22" s="78" t="s">
        <v>535</v>
      </c>
      <c r="D22" s="13" t="s">
        <v>536</v>
      </c>
      <c r="E22" s="13" t="s">
        <v>537</v>
      </c>
      <c r="F22" s="13" t="s">
        <v>9</v>
      </c>
    </row>
    <row r="23" spans="1:6" x14ac:dyDescent="0.2">
      <c r="A23" s="131"/>
      <c r="B23" s="78" t="s">
        <v>538</v>
      </c>
      <c r="C23" s="78" t="s">
        <v>539</v>
      </c>
      <c r="D23" s="13" t="s">
        <v>540</v>
      </c>
      <c r="E23" s="13" t="s">
        <v>541</v>
      </c>
      <c r="F23" s="13" t="s">
        <v>542</v>
      </c>
    </row>
    <row r="24" spans="1:6" x14ac:dyDescent="0.2">
      <c r="A24" s="131"/>
      <c r="B24" s="78" t="s">
        <v>543</v>
      </c>
      <c r="C24" s="78" t="s">
        <v>544</v>
      </c>
      <c r="D24" s="13" t="s">
        <v>540</v>
      </c>
      <c r="E24" s="13" t="s">
        <v>545</v>
      </c>
      <c r="F24" s="13" t="s">
        <v>546</v>
      </c>
    </row>
    <row r="25" spans="1:6" x14ac:dyDescent="0.2">
      <c r="A25" s="11" t="s">
        <v>261</v>
      </c>
      <c r="B25" s="78" t="s">
        <v>547</v>
      </c>
      <c r="C25" s="78" t="s">
        <v>548</v>
      </c>
      <c r="D25" s="13" t="s">
        <v>261</v>
      </c>
      <c r="E25" s="13" t="s">
        <v>549</v>
      </c>
      <c r="F25" s="13" t="s">
        <v>9</v>
      </c>
    </row>
    <row r="26" spans="1:6" x14ac:dyDescent="0.2">
      <c r="A26" s="65" t="s">
        <v>158</v>
      </c>
      <c r="B26" s="78" t="s">
        <v>550</v>
      </c>
      <c r="C26" s="78" t="s">
        <v>551</v>
      </c>
      <c r="D26" s="13" t="s">
        <v>158</v>
      </c>
      <c r="E26" s="13" t="s">
        <v>552</v>
      </c>
      <c r="F26" s="13" t="s">
        <v>9</v>
      </c>
    </row>
    <row r="27" spans="1:6" x14ac:dyDescent="0.2">
      <c r="A27" s="129" t="s">
        <v>167</v>
      </c>
      <c r="B27" s="78" t="s">
        <v>553</v>
      </c>
      <c r="C27" s="78" t="s">
        <v>554</v>
      </c>
      <c r="D27" s="13" t="s">
        <v>555</v>
      </c>
      <c r="E27" s="13" t="s">
        <v>556</v>
      </c>
      <c r="F27" s="13" t="s">
        <v>9</v>
      </c>
    </row>
    <row r="28" spans="1:6" x14ac:dyDescent="0.2">
      <c r="A28" s="130"/>
      <c r="B28" s="78" t="s">
        <v>557</v>
      </c>
      <c r="C28" s="78" t="s">
        <v>558</v>
      </c>
      <c r="D28" s="13" t="s">
        <v>167</v>
      </c>
      <c r="E28" s="13" t="s">
        <v>559</v>
      </c>
      <c r="F28" s="13" t="s">
        <v>9</v>
      </c>
    </row>
    <row r="29" spans="1:6" x14ac:dyDescent="0.2">
      <c r="A29" s="11" t="s">
        <v>172</v>
      </c>
      <c r="B29" s="78" t="s">
        <v>560</v>
      </c>
      <c r="C29" s="78" t="s">
        <v>561</v>
      </c>
      <c r="D29" s="13" t="s">
        <v>172</v>
      </c>
      <c r="E29" s="13" t="s">
        <v>562</v>
      </c>
      <c r="F29" s="13" t="s">
        <v>9</v>
      </c>
    </row>
    <row r="30" spans="1:6" x14ac:dyDescent="0.2">
      <c r="A30" s="11" t="s">
        <v>188</v>
      </c>
      <c r="B30" s="78" t="s">
        <v>563</v>
      </c>
      <c r="C30" s="78" t="s">
        <v>564</v>
      </c>
      <c r="D30" s="13" t="s">
        <v>188</v>
      </c>
      <c r="E30" s="13" t="s">
        <v>565</v>
      </c>
      <c r="F30" s="13" t="s">
        <v>9</v>
      </c>
    </row>
    <row r="33" spans="1:6" ht="16" x14ac:dyDescent="0.2">
      <c r="A33" s="19" t="s">
        <v>566</v>
      </c>
    </row>
    <row r="35" spans="1:6" ht="16" x14ac:dyDescent="0.2">
      <c r="A35" s="17" t="s">
        <v>0</v>
      </c>
      <c r="B35" s="17" t="s">
        <v>1</v>
      </c>
      <c r="C35" s="17" t="s">
        <v>2</v>
      </c>
      <c r="D35" s="17" t="s">
        <v>3</v>
      </c>
      <c r="E35" s="17" t="s">
        <v>4</v>
      </c>
      <c r="F35" s="17" t="s">
        <v>5</v>
      </c>
    </row>
    <row r="36" spans="1:6" x14ac:dyDescent="0.2">
      <c r="A36" s="127" t="s">
        <v>6</v>
      </c>
      <c r="B36" s="12" t="s">
        <v>567</v>
      </c>
      <c r="C36" s="12" t="s">
        <v>568</v>
      </c>
      <c r="D36" s="13" t="s">
        <v>6</v>
      </c>
      <c r="E36" s="13" t="s">
        <v>569</v>
      </c>
      <c r="F36" s="13" t="s">
        <v>9</v>
      </c>
    </row>
    <row r="37" spans="1:6" x14ac:dyDescent="0.2">
      <c r="A37" s="127"/>
      <c r="B37" s="12" t="s">
        <v>570</v>
      </c>
      <c r="C37" s="12" t="s">
        <v>571</v>
      </c>
      <c r="D37" s="13" t="s">
        <v>489</v>
      </c>
      <c r="E37" s="13" t="s">
        <v>572</v>
      </c>
      <c r="F37" s="13" t="s">
        <v>9</v>
      </c>
    </row>
    <row r="38" spans="1:6" x14ac:dyDescent="0.2">
      <c r="A38" s="127" t="s">
        <v>16</v>
      </c>
      <c r="B38" s="12" t="s">
        <v>573</v>
      </c>
      <c r="C38" s="12" t="s">
        <v>574</v>
      </c>
      <c r="D38" s="13" t="s">
        <v>19</v>
      </c>
      <c r="E38" s="13" t="s">
        <v>575</v>
      </c>
      <c r="F38" s="13" t="s">
        <v>9</v>
      </c>
    </row>
    <row r="39" spans="1:6" x14ac:dyDescent="0.2">
      <c r="A39" s="127"/>
      <c r="B39" s="12" t="s">
        <v>576</v>
      </c>
      <c r="C39" s="12" t="s">
        <v>577</v>
      </c>
      <c r="D39" s="13" t="s">
        <v>19</v>
      </c>
      <c r="E39" s="13" t="s">
        <v>578</v>
      </c>
      <c r="F39" s="13" t="s">
        <v>579</v>
      </c>
    </row>
    <row r="40" spans="1:6" x14ac:dyDescent="0.2">
      <c r="A40" s="127"/>
      <c r="B40" s="12" t="s">
        <v>491</v>
      </c>
      <c r="C40" s="12" t="s">
        <v>492</v>
      </c>
      <c r="D40" s="13" t="s">
        <v>19</v>
      </c>
      <c r="E40" s="13" t="s">
        <v>493</v>
      </c>
      <c r="F40" s="13" t="s">
        <v>494</v>
      </c>
    </row>
    <row r="41" spans="1:6" x14ac:dyDescent="0.2">
      <c r="A41" s="127" t="s">
        <v>52</v>
      </c>
      <c r="B41" s="22" t="s">
        <v>580</v>
      </c>
      <c r="C41" s="12" t="s">
        <v>581</v>
      </c>
      <c r="D41" s="13" t="s">
        <v>52</v>
      </c>
      <c r="E41" s="13" t="s">
        <v>582</v>
      </c>
      <c r="F41" s="13" t="s">
        <v>9</v>
      </c>
    </row>
    <row r="42" spans="1:6" x14ac:dyDescent="0.2">
      <c r="A42" s="127"/>
      <c r="B42" s="22" t="s">
        <v>583</v>
      </c>
      <c r="C42" s="12" t="s">
        <v>584</v>
      </c>
      <c r="D42" s="13" t="s">
        <v>52</v>
      </c>
      <c r="E42" s="13" t="s">
        <v>585</v>
      </c>
      <c r="F42" s="13" t="s">
        <v>9</v>
      </c>
    </row>
    <row r="43" spans="1:6" x14ac:dyDescent="0.2">
      <c r="A43" s="127"/>
      <c r="B43" s="22" t="s">
        <v>583</v>
      </c>
      <c r="C43" s="12" t="s">
        <v>586</v>
      </c>
      <c r="D43" s="13" t="s">
        <v>52</v>
      </c>
      <c r="E43" s="13" t="s">
        <v>587</v>
      </c>
      <c r="F43" s="13" t="s">
        <v>9</v>
      </c>
    </row>
    <row r="44" spans="1:6" x14ac:dyDescent="0.2">
      <c r="A44" s="127"/>
      <c r="B44" s="22" t="s">
        <v>588</v>
      </c>
      <c r="C44" s="12" t="s">
        <v>589</v>
      </c>
      <c r="D44" s="13" t="s">
        <v>52</v>
      </c>
      <c r="E44" s="13" t="s">
        <v>590</v>
      </c>
      <c r="F44" s="13" t="s">
        <v>9</v>
      </c>
    </row>
    <row r="45" spans="1:6" x14ac:dyDescent="0.2">
      <c r="A45" s="127"/>
      <c r="B45" s="22" t="s">
        <v>591</v>
      </c>
      <c r="C45" s="12" t="s">
        <v>592</v>
      </c>
      <c r="D45" s="13" t="s">
        <v>52</v>
      </c>
      <c r="E45" s="13" t="s">
        <v>593</v>
      </c>
      <c r="F45" s="13" t="s">
        <v>9</v>
      </c>
    </row>
    <row r="46" spans="1:6" x14ac:dyDescent="0.2">
      <c r="A46" s="127"/>
      <c r="B46" s="22" t="s">
        <v>591</v>
      </c>
      <c r="C46" s="12" t="s">
        <v>594</v>
      </c>
      <c r="D46" s="13" t="s">
        <v>52</v>
      </c>
      <c r="E46" s="13" t="s">
        <v>595</v>
      </c>
      <c r="F46" s="13" t="s">
        <v>9</v>
      </c>
    </row>
    <row r="47" spans="1:6" x14ac:dyDescent="0.2">
      <c r="A47" s="127"/>
      <c r="B47" s="22" t="s">
        <v>498</v>
      </c>
      <c r="C47" s="12" t="s">
        <v>499</v>
      </c>
      <c r="D47" s="13" t="s">
        <v>52</v>
      </c>
      <c r="E47" s="13" t="s">
        <v>500</v>
      </c>
      <c r="F47" s="13" t="s">
        <v>9</v>
      </c>
    </row>
    <row r="48" spans="1:6" x14ac:dyDescent="0.2">
      <c r="A48" s="127"/>
      <c r="B48" s="22" t="s">
        <v>596</v>
      </c>
      <c r="C48" s="12" t="s">
        <v>597</v>
      </c>
      <c r="D48" s="13" t="s">
        <v>598</v>
      </c>
      <c r="E48" s="13" t="s">
        <v>599</v>
      </c>
      <c r="F48" s="13" t="s">
        <v>9</v>
      </c>
    </row>
    <row r="49" spans="1:6" x14ac:dyDescent="0.2">
      <c r="A49" s="127"/>
      <c r="B49" s="22" t="s">
        <v>600</v>
      </c>
      <c r="C49" s="12" t="s">
        <v>601</v>
      </c>
      <c r="D49" s="13" t="s">
        <v>602</v>
      </c>
      <c r="E49" s="13" t="s">
        <v>603</v>
      </c>
      <c r="F49" s="13" t="s">
        <v>9</v>
      </c>
    </row>
    <row r="50" spans="1:6" x14ac:dyDescent="0.2">
      <c r="A50" s="127"/>
      <c r="B50" s="22" t="s">
        <v>596</v>
      </c>
      <c r="C50" s="12" t="s">
        <v>604</v>
      </c>
      <c r="D50" s="13" t="s">
        <v>605</v>
      </c>
      <c r="E50" s="13" t="s">
        <v>606</v>
      </c>
      <c r="F50" s="13" t="s">
        <v>9</v>
      </c>
    </row>
    <row r="51" spans="1:6" x14ac:dyDescent="0.2">
      <c r="A51" s="127"/>
      <c r="B51" s="22" t="s">
        <v>607</v>
      </c>
      <c r="C51" s="12" t="s">
        <v>608</v>
      </c>
      <c r="D51" s="13" t="s">
        <v>605</v>
      </c>
      <c r="E51" s="13" t="s">
        <v>609</v>
      </c>
      <c r="F51" s="13" t="s">
        <v>9</v>
      </c>
    </row>
    <row r="52" spans="1:6" x14ac:dyDescent="0.2">
      <c r="A52" s="127"/>
      <c r="B52" s="22" t="s">
        <v>610</v>
      </c>
      <c r="C52" s="12" t="s">
        <v>611</v>
      </c>
      <c r="D52" s="13" t="s">
        <v>612</v>
      </c>
      <c r="E52" s="13" t="s">
        <v>613</v>
      </c>
      <c r="F52" s="13" t="s">
        <v>9</v>
      </c>
    </row>
    <row r="53" spans="1:6" x14ac:dyDescent="0.2">
      <c r="A53" s="127" t="s">
        <v>72</v>
      </c>
      <c r="B53" s="22" t="s">
        <v>614</v>
      </c>
      <c r="C53" s="12" t="s">
        <v>615</v>
      </c>
      <c r="D53" s="13" t="s">
        <v>72</v>
      </c>
      <c r="E53" s="13" t="s">
        <v>616</v>
      </c>
      <c r="F53" s="13"/>
    </row>
    <row r="54" spans="1:6" x14ac:dyDescent="0.2">
      <c r="A54" s="127"/>
      <c r="B54" s="22" t="s">
        <v>617</v>
      </c>
      <c r="C54" s="12" t="s">
        <v>618</v>
      </c>
      <c r="D54" s="13" t="s">
        <v>619</v>
      </c>
      <c r="E54" s="13" t="s">
        <v>620</v>
      </c>
      <c r="F54" s="13"/>
    </row>
    <row r="55" spans="1:6" x14ac:dyDescent="0.2">
      <c r="A55" s="127"/>
      <c r="B55" s="22" t="s">
        <v>621</v>
      </c>
      <c r="C55" s="12" t="s">
        <v>618</v>
      </c>
      <c r="D55" s="13" t="s">
        <v>619</v>
      </c>
      <c r="E55" s="13" t="s">
        <v>620</v>
      </c>
      <c r="F55" s="13"/>
    </row>
    <row r="56" spans="1:6" x14ac:dyDescent="0.2">
      <c r="A56" s="127" t="s">
        <v>91</v>
      </c>
      <c r="B56" s="12" t="s">
        <v>622</v>
      </c>
      <c r="C56" s="12" t="s">
        <v>623</v>
      </c>
      <c r="D56" s="13" t="s">
        <v>91</v>
      </c>
      <c r="E56" s="13" t="s">
        <v>624</v>
      </c>
      <c r="F56" s="13" t="s">
        <v>9</v>
      </c>
    </row>
    <row r="57" spans="1:6" x14ac:dyDescent="0.2">
      <c r="A57" s="127"/>
      <c r="B57" s="12" t="s">
        <v>625</v>
      </c>
      <c r="C57" s="12" t="s">
        <v>626</v>
      </c>
      <c r="D57" s="13" t="s">
        <v>91</v>
      </c>
      <c r="E57" s="13" t="s">
        <v>627</v>
      </c>
      <c r="F57" s="13" t="s">
        <v>9</v>
      </c>
    </row>
    <row r="58" spans="1:6" x14ac:dyDescent="0.2">
      <c r="A58" s="11" t="s">
        <v>96</v>
      </c>
      <c r="B58" s="12" t="s">
        <v>628</v>
      </c>
      <c r="C58" s="12" t="s">
        <v>516</v>
      </c>
      <c r="D58" s="13" t="s">
        <v>99</v>
      </c>
      <c r="E58" s="13" t="s">
        <v>9</v>
      </c>
      <c r="F58" s="13" t="s">
        <v>9</v>
      </c>
    </row>
    <row r="59" spans="1:6" x14ac:dyDescent="0.2">
      <c r="A59" s="11" t="s">
        <v>104</v>
      </c>
      <c r="B59" s="12" t="s">
        <v>518</v>
      </c>
      <c r="C59" s="12" t="s">
        <v>519</v>
      </c>
      <c r="D59" s="13" t="s">
        <v>107</v>
      </c>
      <c r="E59" s="13" t="s">
        <v>520</v>
      </c>
      <c r="F59" s="13" t="s">
        <v>9</v>
      </c>
    </row>
    <row r="60" spans="1:6" x14ac:dyDescent="0.2">
      <c r="A60" s="11" t="s">
        <v>122</v>
      </c>
      <c r="B60" s="12" t="s">
        <v>521</v>
      </c>
      <c r="C60" s="12" t="s">
        <v>522</v>
      </c>
      <c r="D60" s="13" t="s">
        <v>122</v>
      </c>
      <c r="E60" s="13" t="s">
        <v>523</v>
      </c>
      <c r="F60" s="13" t="s">
        <v>524</v>
      </c>
    </row>
    <row r="61" spans="1:6" x14ac:dyDescent="0.2">
      <c r="A61" s="127" t="s">
        <v>126</v>
      </c>
      <c r="B61" s="12" t="s">
        <v>525</v>
      </c>
      <c r="C61" s="12" t="s">
        <v>526</v>
      </c>
      <c r="D61" s="13" t="s">
        <v>126</v>
      </c>
      <c r="E61" s="13" t="s">
        <v>527</v>
      </c>
      <c r="F61" s="13" t="s">
        <v>9</v>
      </c>
    </row>
    <row r="62" spans="1:6" x14ac:dyDescent="0.2">
      <c r="A62" s="127"/>
      <c r="B62" s="12" t="s">
        <v>629</v>
      </c>
      <c r="C62" s="12" t="s">
        <v>630</v>
      </c>
      <c r="D62" s="13" t="s">
        <v>126</v>
      </c>
      <c r="E62" s="13" t="s">
        <v>631</v>
      </c>
      <c r="F62" s="13" t="s">
        <v>9</v>
      </c>
    </row>
    <row r="63" spans="1:6" x14ac:dyDescent="0.2">
      <c r="A63" s="127" t="s">
        <v>138</v>
      </c>
      <c r="B63" s="22" t="s">
        <v>534</v>
      </c>
      <c r="C63" s="12" t="s">
        <v>535</v>
      </c>
      <c r="D63" s="13" t="s">
        <v>536</v>
      </c>
      <c r="E63" s="13" t="s">
        <v>537</v>
      </c>
      <c r="F63" s="13" t="s">
        <v>9</v>
      </c>
    </row>
    <row r="64" spans="1:6" x14ac:dyDescent="0.2">
      <c r="A64" s="127"/>
      <c r="B64" s="22" t="s">
        <v>538</v>
      </c>
      <c r="C64" s="12" t="s">
        <v>539</v>
      </c>
      <c r="D64" s="13" t="s">
        <v>540</v>
      </c>
      <c r="E64" s="13" t="s">
        <v>541</v>
      </c>
      <c r="F64" s="13" t="s">
        <v>542</v>
      </c>
    </row>
    <row r="65" spans="1:6" x14ac:dyDescent="0.2">
      <c r="A65" s="127"/>
      <c r="B65" s="22" t="s">
        <v>543</v>
      </c>
      <c r="C65" s="12" t="s">
        <v>544</v>
      </c>
      <c r="D65" s="13" t="s">
        <v>540</v>
      </c>
      <c r="E65" s="13" t="s">
        <v>545</v>
      </c>
      <c r="F65" s="13" t="s">
        <v>546</v>
      </c>
    </row>
    <row r="66" spans="1:6" x14ac:dyDescent="0.2">
      <c r="A66" s="127"/>
      <c r="B66" s="22" t="s">
        <v>632</v>
      </c>
      <c r="C66" s="12" t="s">
        <v>633</v>
      </c>
      <c r="D66" s="13" t="s">
        <v>138</v>
      </c>
      <c r="E66" s="13" t="s">
        <v>634</v>
      </c>
      <c r="F66" s="13" t="s">
        <v>9</v>
      </c>
    </row>
    <row r="67" spans="1:6" x14ac:dyDescent="0.2">
      <c r="A67" s="11" t="s">
        <v>261</v>
      </c>
      <c r="B67" s="22" t="s">
        <v>635</v>
      </c>
      <c r="C67" s="12" t="s">
        <v>636</v>
      </c>
      <c r="D67" s="13" t="s">
        <v>261</v>
      </c>
      <c r="E67" s="13" t="s">
        <v>637</v>
      </c>
      <c r="F67" s="13" t="s">
        <v>9</v>
      </c>
    </row>
    <row r="68" spans="1:6" x14ac:dyDescent="0.2">
      <c r="A68" s="66"/>
      <c r="B68" s="68" t="s">
        <v>881</v>
      </c>
      <c r="C68" s="69" t="s">
        <v>882</v>
      </c>
      <c r="D68" s="70" t="s">
        <v>158</v>
      </c>
      <c r="E68" s="70">
        <v>854707003</v>
      </c>
      <c r="F68" s="70">
        <v>635837799</v>
      </c>
    </row>
    <row r="69" spans="1:6" x14ac:dyDescent="0.2">
      <c r="A69" s="66" t="s">
        <v>158</v>
      </c>
      <c r="B69" s="22" t="s">
        <v>862</v>
      </c>
      <c r="C69" s="12" t="s">
        <v>864</v>
      </c>
      <c r="D69" s="13" t="s">
        <v>863</v>
      </c>
      <c r="E69" s="13">
        <v>955982261</v>
      </c>
      <c r="F69" s="13"/>
    </row>
    <row r="70" spans="1:6" x14ac:dyDescent="0.2">
      <c r="A70" s="67"/>
      <c r="B70" s="12" t="s">
        <v>638</v>
      </c>
      <c r="C70" s="12" t="s">
        <v>639</v>
      </c>
      <c r="D70" s="13" t="s">
        <v>640</v>
      </c>
      <c r="E70" s="13" t="s">
        <v>641</v>
      </c>
      <c r="F70" s="13" t="s">
        <v>9</v>
      </c>
    </row>
    <row r="71" spans="1:6" x14ac:dyDescent="0.2">
      <c r="A71" s="64" t="s">
        <v>167</v>
      </c>
      <c r="B71" s="22" t="s">
        <v>642</v>
      </c>
      <c r="C71" s="12" t="s">
        <v>643</v>
      </c>
      <c r="D71" s="13" t="s">
        <v>169</v>
      </c>
      <c r="E71" s="13" t="s">
        <v>644</v>
      </c>
      <c r="F71" s="13" t="s">
        <v>645</v>
      </c>
    </row>
    <row r="72" spans="1:6" x14ac:dyDescent="0.2">
      <c r="A72" s="11" t="s">
        <v>275</v>
      </c>
      <c r="B72" s="12" t="s">
        <v>646</v>
      </c>
      <c r="C72" s="12" t="s">
        <v>647</v>
      </c>
      <c r="D72" s="13" t="s">
        <v>275</v>
      </c>
      <c r="E72" s="13" t="s">
        <v>648</v>
      </c>
      <c r="F72" s="13" t="s">
        <v>9</v>
      </c>
    </row>
    <row r="73" spans="1:6" x14ac:dyDescent="0.2">
      <c r="A73" s="11" t="s">
        <v>172</v>
      </c>
      <c r="B73" s="12" t="s">
        <v>649</v>
      </c>
      <c r="C73" s="12" t="s">
        <v>650</v>
      </c>
      <c r="D73" s="13" t="s">
        <v>172</v>
      </c>
      <c r="E73" s="13" t="s">
        <v>651</v>
      </c>
      <c r="F73" s="13" t="s">
        <v>9</v>
      </c>
    </row>
    <row r="76" spans="1:6" ht="16" x14ac:dyDescent="0.2">
      <c r="A76" s="19" t="s">
        <v>652</v>
      </c>
    </row>
    <row r="78" spans="1:6" ht="16" x14ac:dyDescent="0.2">
      <c r="A78" s="17" t="s">
        <v>0</v>
      </c>
      <c r="B78" s="17" t="s">
        <v>1</v>
      </c>
      <c r="C78" s="17" t="s">
        <v>2</v>
      </c>
      <c r="D78" s="17" t="s">
        <v>3</v>
      </c>
      <c r="E78" s="17" t="s">
        <v>4</v>
      </c>
      <c r="F78" s="17" t="s">
        <v>5</v>
      </c>
    </row>
    <row r="79" spans="1:6" x14ac:dyDescent="0.2">
      <c r="A79" s="11" t="s">
        <v>39</v>
      </c>
      <c r="B79" s="12" t="s">
        <v>653</v>
      </c>
      <c r="C79" s="12" t="s">
        <v>654</v>
      </c>
      <c r="D79" s="13" t="s">
        <v>39</v>
      </c>
      <c r="E79" s="13">
        <v>950271956</v>
      </c>
      <c r="F79" s="13" t="s">
        <v>9</v>
      </c>
    </row>
    <row r="80" spans="1:6" x14ac:dyDescent="0.2">
      <c r="A80" s="127" t="s">
        <v>52</v>
      </c>
      <c r="B80" s="12" t="s">
        <v>655</v>
      </c>
      <c r="C80" s="12" t="s">
        <v>656</v>
      </c>
      <c r="D80" s="13" t="s">
        <v>52</v>
      </c>
      <c r="E80" s="13" t="s">
        <v>657</v>
      </c>
      <c r="F80" s="13" t="s">
        <v>9</v>
      </c>
    </row>
    <row r="81" spans="1:6" x14ac:dyDescent="0.2">
      <c r="A81" s="127"/>
      <c r="B81" s="12" t="s">
        <v>658</v>
      </c>
      <c r="C81" s="12" t="s">
        <v>659</v>
      </c>
      <c r="D81" s="13" t="s">
        <v>52</v>
      </c>
      <c r="E81" s="13" t="s">
        <v>660</v>
      </c>
      <c r="F81" s="13" t="s">
        <v>9</v>
      </c>
    </row>
    <row r="82" spans="1:6" x14ac:dyDescent="0.2">
      <c r="A82" s="127"/>
      <c r="B82" s="12" t="s">
        <v>661</v>
      </c>
      <c r="C82" s="12" t="s">
        <v>662</v>
      </c>
      <c r="D82" s="13" t="s">
        <v>52</v>
      </c>
      <c r="E82" s="13" t="s">
        <v>663</v>
      </c>
      <c r="F82" s="13" t="s">
        <v>9</v>
      </c>
    </row>
    <row r="83" spans="1:6" x14ac:dyDescent="0.2">
      <c r="A83" s="127"/>
      <c r="B83" s="12" t="s">
        <v>664</v>
      </c>
      <c r="C83" s="12" t="s">
        <v>665</v>
      </c>
      <c r="D83" s="13" t="s">
        <v>52</v>
      </c>
      <c r="E83" s="13" t="s">
        <v>666</v>
      </c>
      <c r="F83" s="13" t="s">
        <v>9</v>
      </c>
    </row>
    <row r="84" spans="1:6" x14ac:dyDescent="0.2">
      <c r="A84" s="127"/>
      <c r="B84" s="12" t="s">
        <v>501</v>
      </c>
      <c r="C84" s="12" t="s">
        <v>502</v>
      </c>
      <c r="D84" s="13" t="s">
        <v>52</v>
      </c>
      <c r="E84" s="13" t="s">
        <v>503</v>
      </c>
      <c r="F84" s="13" t="s">
        <v>9</v>
      </c>
    </row>
    <row r="85" spans="1:6" x14ac:dyDescent="0.2">
      <c r="A85" s="127"/>
      <c r="B85" s="12" t="s">
        <v>667</v>
      </c>
      <c r="C85" s="12" t="s">
        <v>668</v>
      </c>
      <c r="D85" s="13" t="s">
        <v>52</v>
      </c>
      <c r="E85" s="13" t="s">
        <v>669</v>
      </c>
      <c r="F85" s="13" t="s">
        <v>9</v>
      </c>
    </row>
    <row r="86" spans="1:6" x14ac:dyDescent="0.2">
      <c r="A86" s="127"/>
      <c r="B86" s="12" t="s">
        <v>670</v>
      </c>
      <c r="C86" s="12" t="s">
        <v>671</v>
      </c>
      <c r="D86" s="13" t="s">
        <v>52</v>
      </c>
      <c r="E86" s="13" t="s">
        <v>672</v>
      </c>
      <c r="F86" s="13" t="s">
        <v>673</v>
      </c>
    </row>
    <row r="87" spans="1:6" x14ac:dyDescent="0.2">
      <c r="A87" s="127" t="s">
        <v>72</v>
      </c>
      <c r="B87" s="12" t="s">
        <v>504</v>
      </c>
      <c r="C87" s="12" t="s">
        <v>505</v>
      </c>
      <c r="D87" s="13" t="s">
        <v>72</v>
      </c>
      <c r="E87" s="13" t="s">
        <v>506</v>
      </c>
      <c r="F87" s="13" t="s">
        <v>507</v>
      </c>
    </row>
    <row r="88" spans="1:6" x14ac:dyDescent="0.2">
      <c r="A88" s="127"/>
      <c r="B88" s="12" t="s">
        <v>508</v>
      </c>
      <c r="C88" s="12" t="s">
        <v>505</v>
      </c>
      <c r="D88" s="13" t="s">
        <v>72</v>
      </c>
      <c r="E88" s="13" t="s">
        <v>506</v>
      </c>
      <c r="F88" s="13" t="s">
        <v>507</v>
      </c>
    </row>
    <row r="89" spans="1:6" x14ac:dyDescent="0.2">
      <c r="A89" s="11" t="s">
        <v>86</v>
      </c>
      <c r="B89" s="12" t="s">
        <v>509</v>
      </c>
      <c r="C89" s="12" t="s">
        <v>510</v>
      </c>
      <c r="D89" s="13" t="s">
        <v>86</v>
      </c>
      <c r="E89" s="13" t="s">
        <v>511</v>
      </c>
      <c r="F89" s="13" t="s">
        <v>9</v>
      </c>
    </row>
    <row r="90" spans="1:6" x14ac:dyDescent="0.2">
      <c r="A90" s="11" t="s">
        <v>91</v>
      </c>
      <c r="B90" s="12" t="s">
        <v>674</v>
      </c>
      <c r="C90" s="12" t="s">
        <v>675</v>
      </c>
      <c r="D90" s="13" t="s">
        <v>91</v>
      </c>
      <c r="E90" s="13" t="s">
        <v>676</v>
      </c>
      <c r="F90" s="13" t="s">
        <v>9</v>
      </c>
    </row>
    <row r="91" spans="1:6" x14ac:dyDescent="0.2">
      <c r="A91" s="11" t="s">
        <v>122</v>
      </c>
      <c r="B91" s="12" t="s">
        <v>677</v>
      </c>
      <c r="C91" s="12" t="s">
        <v>678</v>
      </c>
      <c r="D91" s="13" t="s">
        <v>122</v>
      </c>
      <c r="E91" s="13" t="s">
        <v>679</v>
      </c>
      <c r="F91" s="13" t="s">
        <v>9</v>
      </c>
    </row>
    <row r="92" spans="1:6" x14ac:dyDescent="0.2">
      <c r="A92" s="11" t="s">
        <v>126</v>
      </c>
      <c r="B92" s="12" t="s">
        <v>531</v>
      </c>
      <c r="C92" s="12" t="s">
        <v>532</v>
      </c>
      <c r="D92" s="13" t="s">
        <v>126</v>
      </c>
      <c r="E92" s="13" t="s">
        <v>533</v>
      </c>
      <c r="F92" s="13" t="s">
        <v>9</v>
      </c>
    </row>
    <row r="93" spans="1:6" x14ac:dyDescent="0.2">
      <c r="A93" s="11" t="s">
        <v>261</v>
      </c>
      <c r="B93" s="12" t="s">
        <v>547</v>
      </c>
      <c r="C93" s="12" t="s">
        <v>548</v>
      </c>
      <c r="D93" s="13" t="s">
        <v>261</v>
      </c>
      <c r="E93" s="13" t="s">
        <v>549</v>
      </c>
      <c r="F93" s="13" t="s">
        <v>9</v>
      </c>
    </row>
    <row r="94" spans="1:6" x14ac:dyDescent="0.2">
      <c r="A94" s="11" t="s">
        <v>158</v>
      </c>
      <c r="B94" s="12" t="s">
        <v>550</v>
      </c>
      <c r="C94" s="12" t="s">
        <v>551</v>
      </c>
      <c r="D94" s="13" t="s">
        <v>158</v>
      </c>
      <c r="E94" s="13" t="s">
        <v>552</v>
      </c>
      <c r="F94" s="13" t="s">
        <v>9</v>
      </c>
    </row>
    <row r="95" spans="1:6" x14ac:dyDescent="0.2">
      <c r="A95" s="11" t="s">
        <v>172</v>
      </c>
      <c r="B95" s="12" t="s">
        <v>680</v>
      </c>
      <c r="C95" s="12" t="s">
        <v>561</v>
      </c>
      <c r="D95" s="13" t="s">
        <v>172</v>
      </c>
      <c r="E95" s="13" t="s">
        <v>681</v>
      </c>
      <c r="F95" s="13" t="s">
        <v>682</v>
      </c>
    </row>
    <row r="96" spans="1:6" x14ac:dyDescent="0.2">
      <c r="A96" s="11" t="s">
        <v>188</v>
      </c>
      <c r="B96" s="12" t="s">
        <v>563</v>
      </c>
      <c r="C96" s="12" t="s">
        <v>683</v>
      </c>
      <c r="D96" s="13" t="s">
        <v>188</v>
      </c>
      <c r="E96" s="13" t="s">
        <v>684</v>
      </c>
      <c r="F96" s="13" t="s">
        <v>9</v>
      </c>
    </row>
  </sheetData>
  <mergeCells count="16">
    <mergeCell ref="A61:A62"/>
    <mergeCell ref="A63:A66"/>
    <mergeCell ref="A80:A86"/>
    <mergeCell ref="A87:A88"/>
    <mergeCell ref="A1:C1"/>
    <mergeCell ref="A56:A57"/>
    <mergeCell ref="A8:A9"/>
    <mergeCell ref="A10:A11"/>
    <mergeCell ref="A12:A13"/>
    <mergeCell ref="A19:A21"/>
    <mergeCell ref="A22:A24"/>
    <mergeCell ref="A27:A28"/>
    <mergeCell ref="A36:A37"/>
    <mergeCell ref="A38:A40"/>
    <mergeCell ref="A41:A52"/>
    <mergeCell ref="A53:A55"/>
  </mergeCells>
  <pageMargins left="0.7" right="0.7" top="0.75" bottom="0.75" header="0.3" footer="0.3"/>
  <pageSetup paperSize="9" orientation="landscape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a399d-1fd3-4e6e-9dff-3b593d0bfb7a">
      <Terms xmlns="http://schemas.microsoft.com/office/infopath/2007/PartnerControls"/>
    </lcf76f155ced4ddcb4097134ff3c332f>
    <TaxCatchAll xmlns="1cdb413d-3524-4952-8a5d-590763dfdf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5D986060BD8E4FB531F2787929205F" ma:contentTypeVersion="12" ma:contentTypeDescription="Crear nuevo documento." ma:contentTypeScope="" ma:versionID="9a7a12a1dc58de27a80ff58a9af2dd2c">
  <xsd:schema xmlns:xsd="http://www.w3.org/2001/XMLSchema" xmlns:xs="http://www.w3.org/2001/XMLSchema" xmlns:p="http://schemas.microsoft.com/office/2006/metadata/properties" xmlns:ns2="125a399d-1fd3-4e6e-9dff-3b593d0bfb7a" xmlns:ns3="1cdb413d-3524-4952-8a5d-590763dfdf69" targetNamespace="http://schemas.microsoft.com/office/2006/metadata/properties" ma:root="true" ma:fieldsID="45e9d23059f107fb37ddbd7529105f65" ns2:_="" ns3:_="">
    <xsd:import namespace="125a399d-1fd3-4e6e-9dff-3b593d0bfb7a"/>
    <xsd:import namespace="1cdb413d-3524-4952-8a5d-590763dfdf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a399d-1fd3-4e6e-9dff-3b593d0bf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e15cb03-30fa-47c4-ba9e-71f4e5be6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b413d-3524-4952-8a5d-590763dfdf6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9ff0fc-978c-4b40-8b56-0a49243d0789}" ma:internalName="TaxCatchAll" ma:showField="CatchAllData" ma:web="1cdb413d-3524-4952-8a5d-590763dfdf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343777-0FE8-47A8-8B38-8CED2649BA49}">
  <ds:schemaRefs>
    <ds:schemaRef ds:uri="http://schemas.microsoft.com/office/2006/metadata/properties"/>
    <ds:schemaRef ds:uri="http://schemas.microsoft.com/office/infopath/2007/PartnerControls"/>
    <ds:schemaRef ds:uri="125a399d-1fd3-4e6e-9dff-3b593d0bfb7a"/>
    <ds:schemaRef ds:uri="1cdb413d-3524-4952-8a5d-590763dfdf69"/>
  </ds:schemaRefs>
</ds:datastoreItem>
</file>

<file path=customXml/itemProps2.xml><?xml version="1.0" encoding="utf-8"?>
<ds:datastoreItem xmlns:ds="http://schemas.openxmlformats.org/officeDocument/2006/customXml" ds:itemID="{9063B22B-4C2A-4926-9733-88C885529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4312AD-36CD-4F3A-8822-3CA5E7EF20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5a399d-1fd3-4e6e-9dff-3b593d0bfb7a"/>
    <ds:schemaRef ds:uri="1cdb413d-3524-4952-8a5d-590763dfdf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Audífonos</vt:lpstr>
      <vt:lpstr>Implante Capilar</vt:lpstr>
      <vt:lpstr>Reproducción Asistida</vt:lpstr>
      <vt:lpstr>Cirugía Refractiva</vt:lpstr>
      <vt:lpstr>Cuidado Domiciliarios</vt:lpstr>
      <vt:lpstr>Podología</vt:lpstr>
      <vt:lpstr>Criopreservación Cordón</vt:lpstr>
      <vt:lpstr>Terapias Alternativas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2025-09-09T10:39:24Z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0x010100435D986060BD8E4FB531F2787929205F</vt:lpwstr>
  </property>
  <property fmtid="{D5CDD505-2E9C-101B-9397-08002B2CF9AE}" pid="3" name="MediaServiceImageTags">
    <vt:lpwstr/>
  </property>
</Properties>
</file>